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48F86CB-F05B-4B3A-9DE1-F72C76507705}" xr6:coauthVersionLast="47" xr6:coauthVersionMax="47" xr10:uidLastSave="{00000000-0000-0000-0000-000000000000}"/>
  <bookViews>
    <workbookView xWindow="-110" yWindow="-110" windowWidth="19420" windowHeight="10300" xr2:uid="{1FF3F142-FFC2-4205-B638-C206C3CCAB44}"/>
  </bookViews>
  <sheets>
    <sheet name="20250119高知ファイナル(１)" sheetId="3" r:id="rId1"/>
    <sheet name="20250119高知ファイナル(２)" sheetId="1" r:id="rId2"/>
  </sheets>
  <calcPr calcId="191029"/>
  <pivotCaches>
    <pivotCache cacheId="3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<sst xmlns="http://schemas.openxmlformats.org/spreadsheetml/2006/main" count="2528" uniqueCount="582">
  <si>
    <t>R</t>
  </si>
  <si>
    <t>距離</t>
  </si>
  <si>
    <t>枠</t>
  </si>
  <si>
    <t>馬番</t>
  </si>
  <si>
    <t>タイム</t>
  </si>
  <si>
    <t>高知</t>
  </si>
  <si>
    <t>晴</t>
  </si>
  <si>
    <t>良</t>
  </si>
  <si>
    <t>イットウショウグウ</t>
  </si>
  <si>
    <t>ワグナーチューバ</t>
  </si>
  <si>
    <t>リケアマキアート</t>
  </si>
  <si>
    <t>曇</t>
  </si>
  <si>
    <t>重</t>
  </si>
  <si>
    <t>ユラリユラメイテ</t>
  </si>
  <si>
    <t>コパノキュラソー</t>
  </si>
  <si>
    <t>リケアカプチーノ</t>
  </si>
  <si>
    <t>雨</t>
  </si>
  <si>
    <t>チュウオーハーン</t>
  </si>
  <si>
    <t>ユアマイドリーム</t>
  </si>
  <si>
    <t>ドライブアウェイ</t>
  </si>
  <si>
    <t>日付</t>
  </si>
  <si>
    <t>開催</t>
  </si>
  <si>
    <t>天</t>
  </si>
  <si>
    <t>レース名</t>
  </si>
  <si>
    <t>映</t>
  </si>
  <si>
    <t>頭</t>
  </si>
  <si>
    <t>馬</t>
  </si>
  <si>
    <t>オ</t>
  </si>
  <si>
    <t>人</t>
  </si>
  <si>
    <t>着</t>
  </si>
  <si>
    <t>騎手</t>
  </si>
  <si>
    <t>斤</t>
  </si>
  <si>
    <t>馬場</t>
  </si>
  <si>
    <t>着差</t>
  </si>
  <si>
    <t>ﾀｲﾑ</t>
  </si>
  <si>
    <t>通過</t>
  </si>
  <si>
    <t>ペース</t>
  </si>
  <si>
    <t>上り</t>
  </si>
  <si>
    <t>馬体重</t>
  </si>
  <si>
    <t>厩舎</t>
  </si>
  <si>
    <t>備考</t>
  </si>
  <si>
    <t>勝ち馬</t>
  </si>
  <si>
    <t>賞金</t>
  </si>
  <si>
    <t>3歳ー2</t>
  </si>
  <si>
    <t>井上瑛太</t>
  </si>
  <si>
    <t>ダ1400</t>
  </si>
  <si>
    <t>**</t>
  </si>
  <si>
    <t>6-6-6-6</t>
  </si>
  <si>
    <t>0.0-42.5</t>
  </si>
  <si>
    <t>440(-5)</t>
  </si>
  <si>
    <t>2歳ー5</t>
  </si>
  <si>
    <t>永森大智</t>
  </si>
  <si>
    <t>ダ1300</t>
  </si>
  <si>
    <t>5-6-6-7</t>
  </si>
  <si>
    <t>0.0-43.9</t>
  </si>
  <si>
    <t>445(+1)</t>
  </si>
  <si>
    <t>2歳ー3</t>
  </si>
  <si>
    <t>岡村卓弥</t>
  </si>
  <si>
    <t>9-9-9-6</t>
  </si>
  <si>
    <t>0.0-41.5</t>
  </si>
  <si>
    <t>444(+1)</t>
  </si>
  <si>
    <t>将充騎手お疲れ様特別(2歳)</t>
  </si>
  <si>
    <t>稍</t>
  </si>
  <si>
    <t>5-5-6-8</t>
  </si>
  <si>
    <t>443(+4)</t>
  </si>
  <si>
    <t>JRA認定土佐寒蘭特(2歳)</t>
  </si>
  <si>
    <t>小杉亮</t>
  </si>
  <si>
    <t>ダ1600</t>
  </si>
  <si>
    <t>4-5-5-8</t>
  </si>
  <si>
    <t>0.0-39.6</t>
  </si>
  <si>
    <t>439(-7)</t>
  </si>
  <si>
    <t>2歳ー4</t>
  </si>
  <si>
    <t>不</t>
  </si>
  <si>
    <t>1-1-1-2</t>
  </si>
  <si>
    <t>0.0-39.7</t>
  </si>
  <si>
    <t>446(+1)</t>
  </si>
  <si>
    <t>2-2-2-2</t>
  </si>
  <si>
    <t>0.0-41.9</t>
  </si>
  <si>
    <t>JRA認定潮菊特別(2歳)</t>
  </si>
  <si>
    <t>8-9-9-7</t>
  </si>
  <si>
    <t>0.0-39.0</t>
  </si>
  <si>
    <t>444(-5)</t>
  </si>
  <si>
    <t>アンドロメダ特別(2歳)</t>
  </si>
  <si>
    <t>妹尾浩一</t>
  </si>
  <si>
    <t>1-1-2-2</t>
  </si>
  <si>
    <t>0.0-43.1</t>
  </si>
  <si>
    <t>449(-2)</t>
  </si>
  <si>
    <t>カシオペア特別(2歳)</t>
  </si>
  <si>
    <t>ダ800</t>
  </si>
  <si>
    <t>0.0-37.4</t>
  </si>
  <si>
    <t>451(+16)</t>
  </si>
  <si>
    <t>2歳新馬弐(新馬)</t>
  </si>
  <si>
    <t>0.0-36.1</t>
  </si>
  <si>
    <t>435(0)</t>
  </si>
  <si>
    <t>2025/01/05</t>
  </si>
  <si>
    <t>2</t>
  </si>
  <si>
    <t>8</t>
  </si>
  <si>
    <t>4</t>
  </si>
  <si>
    <t>83.9</t>
  </si>
  <si>
    <t>7</t>
  </si>
  <si>
    <t>6</t>
  </si>
  <si>
    <t>54</t>
  </si>
  <si>
    <t>1:37.5</t>
  </si>
  <si>
    <t>2.5</t>
  </si>
  <si>
    <t>44.0</t>
  </si>
  <si>
    <t>2024/12/28</t>
  </si>
  <si>
    <t>1</t>
  </si>
  <si>
    <t>7.3</t>
  </si>
  <si>
    <t>1:34.1</t>
  </si>
  <si>
    <t>3.5</t>
  </si>
  <si>
    <t>46.7</t>
  </si>
  <si>
    <t>2024/12/14</t>
  </si>
  <si>
    <t>3</t>
  </si>
  <si>
    <t>11</t>
  </si>
  <si>
    <t>12</t>
  </si>
  <si>
    <t>93.8</t>
  </si>
  <si>
    <t>1:29.8</t>
  </si>
  <si>
    <t>2.1</t>
  </si>
  <si>
    <t>42.0</t>
  </si>
  <si>
    <t>2024/11/30</t>
  </si>
  <si>
    <t>10</t>
  </si>
  <si>
    <t>24.1</t>
  </si>
  <si>
    <t>1:29.5</t>
  </si>
  <si>
    <t>2.7</t>
  </si>
  <si>
    <t>42.9</t>
  </si>
  <si>
    <t>2024/11/16</t>
  </si>
  <si>
    <t>5</t>
  </si>
  <si>
    <t>9</t>
  </si>
  <si>
    <t>62.6</t>
  </si>
  <si>
    <t>55</t>
  </si>
  <si>
    <t>1:52.7</t>
  </si>
  <si>
    <t>3.7</t>
  </si>
  <si>
    <t>42.5</t>
  </si>
  <si>
    <t>2024/11/03</t>
  </si>
  <si>
    <t>12.6</t>
  </si>
  <si>
    <t>1:27.7</t>
  </si>
  <si>
    <t>1.4</t>
  </si>
  <si>
    <t>41.1</t>
  </si>
  <si>
    <t>36.0</t>
  </si>
  <si>
    <t>2024/10/19</t>
  </si>
  <si>
    <t>20.3</t>
  </si>
  <si>
    <t>1:29.6</t>
  </si>
  <si>
    <t>1.3</t>
  </si>
  <si>
    <t>43.1</t>
  </si>
  <si>
    <t>22.5</t>
  </si>
  <si>
    <t>2024/10/06</t>
  </si>
  <si>
    <t>125.7</t>
  </si>
  <si>
    <t>1:34.2</t>
  </si>
  <si>
    <t>41.4</t>
  </si>
  <si>
    <t>2024/09/22</t>
  </si>
  <si>
    <t>1:29.9</t>
  </si>
  <si>
    <t>1.5</t>
  </si>
  <si>
    <t>44.4</t>
  </si>
  <si>
    <t>18.0</t>
  </si>
  <si>
    <t>2024/09/08</t>
  </si>
  <si>
    <t>9.3</t>
  </si>
  <si>
    <t>0:52.7</t>
  </si>
  <si>
    <t>2.8</t>
  </si>
  <si>
    <t>7-7</t>
  </si>
  <si>
    <t>39.2</t>
  </si>
  <si>
    <t>12.0</t>
  </si>
  <si>
    <t>2024/07/21</t>
  </si>
  <si>
    <t>12.5</t>
  </si>
  <si>
    <t>0:51.0</t>
  </si>
  <si>
    <t>2.0</t>
  </si>
  <si>
    <t>3-3</t>
  </si>
  <si>
    <t>37.6</t>
  </si>
  <si>
    <t>颯太・有彩ご結婚特別(3歳)</t>
  </si>
  <si>
    <t>8-8-7-8</t>
  </si>
  <si>
    <t>0.0-43.3</t>
  </si>
  <si>
    <t>464(-5)</t>
  </si>
  <si>
    <t>ノアプレスリー</t>
  </si>
  <si>
    <t>2歳ー6</t>
  </si>
  <si>
    <t>4-4-3-5</t>
  </si>
  <si>
    <t>0.0-41.3</t>
  </si>
  <si>
    <t>469(-3)</t>
  </si>
  <si>
    <t>アキヤン</t>
  </si>
  <si>
    <t>5-6-6-5</t>
  </si>
  <si>
    <t>0.0-44.6</t>
  </si>
  <si>
    <t>472(+5)</t>
  </si>
  <si>
    <t>クーファグレース</t>
  </si>
  <si>
    <t>まだまだこれから特別(2歳)</t>
  </si>
  <si>
    <t>7-10-10-11</t>
  </si>
  <si>
    <t>0.0-41.2</t>
  </si>
  <si>
    <t>467(+4)</t>
  </si>
  <si>
    <t>リュウノワールド</t>
  </si>
  <si>
    <t>宮川実</t>
  </si>
  <si>
    <t>3-4-4-5</t>
  </si>
  <si>
    <t>0.0-39.4</t>
  </si>
  <si>
    <t>463(-7)</t>
  </si>
  <si>
    <t>7-6-4-4</t>
  </si>
  <si>
    <t>470(+2)</t>
  </si>
  <si>
    <t>3-3-3-3</t>
  </si>
  <si>
    <t>468(+4)</t>
  </si>
  <si>
    <t>117.6</t>
  </si>
  <si>
    <t>56</t>
  </si>
  <si>
    <t>1:39.5</t>
  </si>
  <si>
    <t>2.2</t>
  </si>
  <si>
    <t>43.8</t>
  </si>
  <si>
    <t>2024/12/29</t>
  </si>
  <si>
    <t>22.7</t>
  </si>
  <si>
    <t>1:31.4</t>
  </si>
  <si>
    <t>2.4</t>
  </si>
  <si>
    <t>43.5</t>
  </si>
  <si>
    <t>35.8</t>
  </si>
  <si>
    <t>1:32.5</t>
  </si>
  <si>
    <t>0.9</t>
  </si>
  <si>
    <t>44.5</t>
  </si>
  <si>
    <t>44.9</t>
  </si>
  <si>
    <t>1:32.3</t>
  </si>
  <si>
    <t>4.4</t>
  </si>
  <si>
    <t>2024/11/17</t>
  </si>
  <si>
    <t>31.1</t>
  </si>
  <si>
    <t>1:32.6</t>
  </si>
  <si>
    <t>7.4</t>
  </si>
  <si>
    <t>46.3</t>
  </si>
  <si>
    <t>3.2</t>
  </si>
  <si>
    <t>1:28.9</t>
  </si>
  <si>
    <t>2.6</t>
  </si>
  <si>
    <t>41.8</t>
  </si>
  <si>
    <t>6.6</t>
  </si>
  <si>
    <t>1:29.4</t>
  </si>
  <si>
    <t>1.1</t>
  </si>
  <si>
    <t>43.0</t>
  </si>
  <si>
    <t>1-1-1-1</t>
  </si>
  <si>
    <t>489(-3)</t>
  </si>
  <si>
    <t>492(0)</t>
  </si>
  <si>
    <t>2歳新馬(新馬)</t>
  </si>
  <si>
    <t>0.0-37.5</t>
  </si>
  <si>
    <t>グラッツェ</t>
  </si>
  <si>
    <t>6.0</t>
  </si>
  <si>
    <t>0.2</t>
  </si>
  <si>
    <t>0.6</t>
  </si>
  <si>
    <t>13.5</t>
  </si>
  <si>
    <t>2024/12/08</t>
  </si>
  <si>
    <t>25.7</t>
  </si>
  <si>
    <t>0:52.2</t>
  </si>
  <si>
    <t>1.8</t>
  </si>
  <si>
    <t>3-4</t>
  </si>
  <si>
    <t>3歳ー4</t>
  </si>
  <si>
    <t>山崎雅由</t>
  </si>
  <si>
    <t>4-4-4-5</t>
  </si>
  <si>
    <t>0.0-40.8</t>
  </si>
  <si>
    <t>478(-3)</t>
  </si>
  <si>
    <t>エイブリー</t>
  </si>
  <si>
    <t>6-6-8-7</t>
  </si>
  <si>
    <t>481(-2)</t>
  </si>
  <si>
    <t>満天星特別(2歳)</t>
  </si>
  <si>
    <t>郷間勇太</t>
  </si>
  <si>
    <t>ダ1800</t>
  </si>
  <si>
    <t>7-11-10-12</t>
  </si>
  <si>
    <t>0.0-40.1</t>
  </si>
  <si>
    <t>483(+15)</t>
  </si>
  <si>
    <t>2025/01/12</t>
  </si>
  <si>
    <t>5.4</t>
  </si>
  <si>
    <t>1:32.1</t>
  </si>
  <si>
    <t>24.3</t>
  </si>
  <si>
    <t>1:37.3</t>
  </si>
  <si>
    <t>0.0</t>
  </si>
  <si>
    <t>41.7</t>
  </si>
  <si>
    <t>21.0</t>
  </si>
  <si>
    <t>18.9</t>
  </si>
  <si>
    <t>2:20.1</t>
  </si>
  <si>
    <t>13.9</t>
  </si>
  <si>
    <t>52.7</t>
  </si>
  <si>
    <t>多田羅誠</t>
  </si>
  <si>
    <t>4-4-4-3</t>
  </si>
  <si>
    <t>521(-1)</t>
  </si>
  <si>
    <t>2歳ー7</t>
  </si>
  <si>
    <t>4-5-4-4</t>
  </si>
  <si>
    <t>522(0)</t>
  </si>
  <si>
    <t>リバイブローズ</t>
  </si>
  <si>
    <t>5.1</t>
  </si>
  <si>
    <t>1:37.8</t>
  </si>
  <si>
    <t>0.5</t>
  </si>
  <si>
    <t>12.4</t>
  </si>
  <si>
    <t>1:30.3</t>
  </si>
  <si>
    <t>0.8</t>
  </si>
  <si>
    <t>椋・心優結婚記念特別(3歳)</t>
  </si>
  <si>
    <t>6-6-6-5</t>
  </si>
  <si>
    <t>0.0-41.7</t>
  </si>
  <si>
    <t>484(+3)</t>
  </si>
  <si>
    <t>8-7-5-4</t>
  </si>
  <si>
    <t>481(0)</t>
  </si>
  <si>
    <t>林謙佑</t>
  </si>
  <si>
    <t>4-4-5-6</t>
  </si>
  <si>
    <t>481(-4)</t>
  </si>
  <si>
    <t>11-11-11-11</t>
  </si>
  <si>
    <t>0.0-44.1</t>
  </si>
  <si>
    <t>485(+3)</t>
  </si>
  <si>
    <t>カンビフレサン</t>
  </si>
  <si>
    <t>10-10-10-10</t>
  </si>
  <si>
    <t>482(-1)</t>
  </si>
  <si>
    <t>8-8-9-6</t>
  </si>
  <si>
    <t>483(+8)</t>
  </si>
  <si>
    <t>12-12-11-11</t>
  </si>
  <si>
    <t>475(0)</t>
  </si>
  <si>
    <t>4-5-5-7</t>
  </si>
  <si>
    <t>0.0-42.7</t>
  </si>
  <si>
    <t>475(-4)</t>
  </si>
  <si>
    <t>ジョウショータイガ</t>
  </si>
  <si>
    <t>第3回Q太郎爆誕特別(2歳)</t>
  </si>
  <si>
    <t>7-7-7-7</t>
  </si>
  <si>
    <t>0.0-39.9</t>
  </si>
  <si>
    <t>479(-1)</t>
  </si>
  <si>
    <t>エースオーディン</t>
  </si>
  <si>
    <t>ペガスス特別(2歳)</t>
  </si>
  <si>
    <t>6-7-7-5</t>
  </si>
  <si>
    <t>0.0-40.9</t>
  </si>
  <si>
    <t>480(-7)</t>
  </si>
  <si>
    <t>アイベット</t>
  </si>
  <si>
    <t>ラケルタ特別(2歳)</t>
  </si>
  <si>
    <t>3-4-5-6</t>
  </si>
  <si>
    <t>487(+2)</t>
  </si>
  <si>
    <t>ファイ</t>
  </si>
  <si>
    <t>ライラ特別(2歳)</t>
  </si>
  <si>
    <t>赤岡修次</t>
  </si>
  <si>
    <t>9-8-9-9</t>
  </si>
  <si>
    <t>485(-4)</t>
  </si>
  <si>
    <t>ジャガーノート</t>
  </si>
  <si>
    <t>2歳新馬壱(新馬)</t>
  </si>
  <si>
    <t>5-5-5-4</t>
  </si>
  <si>
    <t>489(0)</t>
  </si>
  <si>
    <t>ヤマノアシオト</t>
  </si>
  <si>
    <t>79.5</t>
  </si>
  <si>
    <t>1.0</t>
  </si>
  <si>
    <t>41.9</t>
  </si>
  <si>
    <t>122.7</t>
  </si>
  <si>
    <t>1:36.4</t>
  </si>
  <si>
    <t>43.3</t>
  </si>
  <si>
    <t>9.0</t>
  </si>
  <si>
    <t>121.1</t>
  </si>
  <si>
    <t>1.9</t>
  </si>
  <si>
    <t>45.1</t>
  </si>
  <si>
    <t>192.0</t>
  </si>
  <si>
    <t>1:31.8</t>
  </si>
  <si>
    <t>1.6</t>
  </si>
  <si>
    <t>43.2</t>
  </si>
  <si>
    <t>137.7</t>
  </si>
  <si>
    <t>1:30.2</t>
  </si>
  <si>
    <t>3.4</t>
  </si>
  <si>
    <t>46.9</t>
  </si>
  <si>
    <t>1:28.4</t>
  </si>
  <si>
    <t>41.5</t>
  </si>
  <si>
    <t>84.6</t>
  </si>
  <si>
    <t>1:29.1</t>
  </si>
  <si>
    <t>40.1</t>
  </si>
  <si>
    <t>70.8</t>
  </si>
  <si>
    <t>44.8</t>
  </si>
  <si>
    <t>131.1</t>
  </si>
  <si>
    <t>4.1</t>
  </si>
  <si>
    <t>38.7</t>
  </si>
  <si>
    <t>62.3</t>
  </si>
  <si>
    <t>1:31.7</t>
  </si>
  <si>
    <t>45.7</t>
  </si>
  <si>
    <t>2024/08/03</t>
  </si>
  <si>
    <t>52.1</t>
  </si>
  <si>
    <t>1:33.7</t>
  </si>
  <si>
    <t>45.0</t>
  </si>
  <si>
    <t>53.2</t>
  </si>
  <si>
    <t>1:29.2</t>
  </si>
  <si>
    <t>畑中信司</t>
  </si>
  <si>
    <t>3-4-3-7</t>
  </si>
  <si>
    <t>463(-4)</t>
  </si>
  <si>
    <t>城野慈尚</t>
  </si>
  <si>
    <t>4-5-5-5</t>
  </si>
  <si>
    <t>467(-1)</t>
  </si>
  <si>
    <t>2-2-2-3</t>
  </si>
  <si>
    <t>468(+25)</t>
  </si>
  <si>
    <t>グルス特別(2歳)</t>
  </si>
  <si>
    <t>2-2-3-5</t>
  </si>
  <si>
    <t>0.0-42.9</t>
  </si>
  <si>
    <t>443(-2)</t>
  </si>
  <si>
    <t>トサノマイヒメ</t>
  </si>
  <si>
    <t>ドラコ特別(2歳)</t>
  </si>
  <si>
    <t>8-8-6-6</t>
  </si>
  <si>
    <t>445(-12)</t>
  </si>
  <si>
    <t>イツワリノユビワ</t>
  </si>
  <si>
    <t>457(0)</t>
  </si>
  <si>
    <t>9.7</t>
  </si>
  <si>
    <t>1:31.9</t>
  </si>
  <si>
    <t>1.7</t>
  </si>
  <si>
    <t>45.6</t>
  </si>
  <si>
    <t>18.2</t>
  </si>
  <si>
    <t>52</t>
  </si>
  <si>
    <t>1:30.1</t>
  </si>
  <si>
    <t>92.7</t>
  </si>
  <si>
    <t>42.6</t>
  </si>
  <si>
    <t>45.9</t>
  </si>
  <si>
    <t>1:32.2</t>
  </si>
  <si>
    <t>43.4</t>
  </si>
  <si>
    <t>3.1</t>
  </si>
  <si>
    <t>44.2</t>
  </si>
  <si>
    <t>佐原秀泰</t>
  </si>
  <si>
    <t>3-3-3-5</t>
  </si>
  <si>
    <t>0.0-43.5</t>
  </si>
  <si>
    <t>415(-9)</t>
  </si>
  <si>
    <t>ブランカアンヘル</t>
  </si>
  <si>
    <t>取</t>
  </si>
  <si>
    <t>計不</t>
  </si>
  <si>
    <t>除</t>
  </si>
  <si>
    <t>木村直輝</t>
  </si>
  <si>
    <t>0.0-40.3</t>
  </si>
  <si>
    <t>420(-4)</t>
  </si>
  <si>
    <t>ラグーン</t>
  </si>
  <si>
    <t>3-4-3-2</t>
  </si>
  <si>
    <t>424(-5)</t>
  </si>
  <si>
    <t>3-3-4-2</t>
  </si>
  <si>
    <t>429(+12)</t>
  </si>
  <si>
    <t>オフィウクス特別(2歳)</t>
  </si>
  <si>
    <t>0.0-36.6</t>
  </si>
  <si>
    <t>417(-6)</t>
  </si>
  <si>
    <t>423(0)</t>
  </si>
  <si>
    <t>11.3</t>
  </si>
  <si>
    <t>1:32.4</t>
  </si>
  <si>
    <t>3.0</t>
  </si>
  <si>
    <t>11.6</t>
  </si>
  <si>
    <t>1:27.3</t>
  </si>
  <si>
    <t>40.8</t>
  </si>
  <si>
    <t>48.0</t>
  </si>
  <si>
    <t>10.6</t>
  </si>
  <si>
    <t>1:29.0</t>
  </si>
  <si>
    <t>0.7</t>
  </si>
  <si>
    <t>2024/08/04</t>
  </si>
  <si>
    <t>39.4</t>
  </si>
  <si>
    <t>0:51.2</t>
  </si>
  <si>
    <t>4-5</t>
  </si>
  <si>
    <t>38.0</t>
  </si>
  <si>
    <t>43.6</t>
  </si>
  <si>
    <t>0:51.9</t>
  </si>
  <si>
    <t>2.9</t>
  </si>
  <si>
    <t>5-5</t>
  </si>
  <si>
    <t>38.3</t>
  </si>
  <si>
    <t>6-7-9-9</t>
  </si>
  <si>
    <t>473(+1)</t>
  </si>
  <si>
    <t>7-7-6-6</t>
  </si>
  <si>
    <t>472(-8)</t>
  </si>
  <si>
    <t>480(-2)</t>
  </si>
  <si>
    <t>7-4-3-4</t>
  </si>
  <si>
    <t>482(+6)</t>
  </si>
  <si>
    <t>1:33.4</t>
  </si>
  <si>
    <t>3.9</t>
  </si>
  <si>
    <t>9.4</t>
  </si>
  <si>
    <t>1:39.4</t>
  </si>
  <si>
    <t>4.0</t>
  </si>
  <si>
    <t>1:30.9</t>
  </si>
  <si>
    <t>44.3</t>
  </si>
  <si>
    <t>10-9-10-10</t>
  </si>
  <si>
    <t>6-7-8-9</t>
  </si>
  <si>
    <t>424(+8)</t>
  </si>
  <si>
    <t>6-6-5-10</t>
  </si>
  <si>
    <t>416(+4)</t>
  </si>
  <si>
    <t>9-9-10-10</t>
  </si>
  <si>
    <t>0.0-40.7</t>
  </si>
  <si>
    <t>412(0)</t>
  </si>
  <si>
    <t>ハンドレインジ</t>
  </si>
  <si>
    <t>6-6-7-8</t>
  </si>
  <si>
    <t>0.0-40.6</t>
  </si>
  <si>
    <t>412(+6)</t>
  </si>
  <si>
    <t>9-10-10-11</t>
  </si>
  <si>
    <t>0.0-41.6</t>
  </si>
  <si>
    <t>406(+2)</t>
  </si>
  <si>
    <t>ナインパワー</t>
  </si>
  <si>
    <t>愛媛県いしづち特別(2歳)</t>
  </si>
  <si>
    <t>0.0-41.0</t>
  </si>
  <si>
    <t>410(+6)</t>
  </si>
  <si>
    <t>10-7-7-9</t>
  </si>
  <si>
    <t>404(+3)</t>
  </si>
  <si>
    <t>エクレウス特別(2歳)</t>
  </si>
  <si>
    <t>6-4-4-5</t>
  </si>
  <si>
    <t>0.0-40.4</t>
  </si>
  <si>
    <t>401(-2)</t>
  </si>
  <si>
    <t>JRA認定堆金菊特別(2歳)</t>
  </si>
  <si>
    <t>8-6-7-8</t>
  </si>
  <si>
    <t>0.0-38.5</t>
  </si>
  <si>
    <t>403(+6)</t>
  </si>
  <si>
    <t>6-5-5-5</t>
  </si>
  <si>
    <t>397(-6)</t>
  </si>
  <si>
    <t>アクイラ特別(2歳)</t>
  </si>
  <si>
    <t>3-3-4-4</t>
  </si>
  <si>
    <t>403(+1)</t>
  </si>
  <si>
    <t>402(0)</t>
  </si>
  <si>
    <t>86.2</t>
  </si>
  <si>
    <t>1:32.8</t>
  </si>
  <si>
    <t>104.8</t>
  </si>
  <si>
    <t>1:31.2</t>
  </si>
  <si>
    <t>108.1</t>
  </si>
  <si>
    <t>1:31.1</t>
  </si>
  <si>
    <t>2024/12/01</t>
  </si>
  <si>
    <t>50.8</t>
  </si>
  <si>
    <t>42.7</t>
  </si>
  <si>
    <t>1:27.2</t>
  </si>
  <si>
    <t>41.2</t>
  </si>
  <si>
    <t>1:28.8</t>
  </si>
  <si>
    <t>186.5</t>
  </si>
  <si>
    <t>1:35.6</t>
  </si>
  <si>
    <t>4.9</t>
  </si>
  <si>
    <t>54.1</t>
  </si>
  <si>
    <t>1.2</t>
  </si>
  <si>
    <t>2024/09/15</t>
  </si>
  <si>
    <t>144.6</t>
  </si>
  <si>
    <t>1:28.6</t>
  </si>
  <si>
    <t>4.8</t>
  </si>
  <si>
    <t>42.1</t>
  </si>
  <si>
    <t>57.2</t>
  </si>
  <si>
    <t>1:30.0</t>
  </si>
  <si>
    <t>2024/07/20</t>
  </si>
  <si>
    <t>2024/07/07</t>
  </si>
  <si>
    <t>11.8</t>
  </si>
  <si>
    <t>0:51.1</t>
  </si>
  <si>
    <t>3-2</t>
  </si>
  <si>
    <t>37.8</t>
  </si>
  <si>
    <t>505(-4)</t>
  </si>
  <si>
    <t>松井伸也</t>
  </si>
  <si>
    <t>12-12-12-11</t>
  </si>
  <si>
    <t>509(-2)</t>
  </si>
  <si>
    <t>4-5-4-3</t>
  </si>
  <si>
    <t>511(0)</t>
  </si>
  <si>
    <t>6-4-4-4</t>
  </si>
  <si>
    <t>511(+3)</t>
  </si>
  <si>
    <t>15.3</t>
  </si>
  <si>
    <t>42.2</t>
  </si>
  <si>
    <t>53.7</t>
  </si>
  <si>
    <t>2:14.3</t>
  </si>
  <si>
    <t>8.1</t>
  </si>
  <si>
    <t>46.2</t>
  </si>
  <si>
    <t>7.6</t>
  </si>
  <si>
    <t>57.6</t>
  </si>
  <si>
    <t>42.3</t>
  </si>
  <si>
    <t>阿部基嗣</t>
  </si>
  <si>
    <t>420(+4)</t>
  </si>
  <si>
    <t>416(-5)</t>
  </si>
  <si>
    <t>5-5-6-5</t>
  </si>
  <si>
    <t>421(0)</t>
  </si>
  <si>
    <t>7-7-7-9</t>
  </si>
  <si>
    <t>421(+7)</t>
  </si>
  <si>
    <t>西森将司</t>
  </si>
  <si>
    <t>6-5-6-8</t>
  </si>
  <si>
    <t>414(0)</t>
  </si>
  <si>
    <t>4-4-5-5</t>
  </si>
  <si>
    <t>414(+6)</t>
  </si>
  <si>
    <t>1-1-1-4</t>
  </si>
  <si>
    <t>408(-8)</t>
  </si>
  <si>
    <t>416(+9)</t>
  </si>
  <si>
    <t>6-5-6-5</t>
  </si>
  <si>
    <t>407(-3)</t>
  </si>
  <si>
    <t>4-5-6-6</t>
  </si>
  <si>
    <t>410(+2)</t>
  </si>
  <si>
    <t>408(+1)</t>
  </si>
  <si>
    <t>デルフィヌス特別(2歳)</t>
  </si>
  <si>
    <t>0.0-37.2</t>
  </si>
  <si>
    <t>ピクチャーカード</t>
  </si>
  <si>
    <t>407(0)</t>
  </si>
  <si>
    <t>53.3</t>
  </si>
  <si>
    <t>53</t>
  </si>
  <si>
    <t>1:30.8</t>
  </si>
  <si>
    <t>43.7</t>
  </si>
  <si>
    <t>52.2</t>
  </si>
  <si>
    <t>45.3</t>
  </si>
  <si>
    <t>35.1</t>
  </si>
  <si>
    <t>1:31.0</t>
  </si>
  <si>
    <t>126.9</t>
  </si>
  <si>
    <t>107.1</t>
  </si>
  <si>
    <t>7.0</t>
  </si>
  <si>
    <t>55.6</t>
  </si>
  <si>
    <t>1:28.7</t>
  </si>
  <si>
    <t>41.6</t>
  </si>
  <si>
    <t>14.4</t>
  </si>
  <si>
    <t>36.7</t>
  </si>
  <si>
    <t>1:28.0</t>
  </si>
  <si>
    <t>9.2</t>
  </si>
  <si>
    <t>1:30.6</t>
  </si>
  <si>
    <t>1:34.9</t>
  </si>
  <si>
    <t>17.8</t>
  </si>
  <si>
    <t>17.4</t>
  </si>
  <si>
    <t>2.3</t>
  </si>
  <si>
    <t>2-3</t>
  </si>
  <si>
    <t>馬番</t>
    <rPh sb="0" eb="2">
      <t>ウマバン</t>
    </rPh>
    <phoneticPr fontId="2"/>
  </si>
  <si>
    <t>総計</t>
  </si>
  <si>
    <t>馬2</t>
  </si>
  <si>
    <t>合計 / 馬番</t>
  </si>
  <si>
    <t>(空白)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</si>
</sst>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1" fillId="0" borderId="1" xfId="0" applyNumberFormat="1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NumberFormat="1" applyFill="1" applyBorder="1">
      <alignment vertical="center"/>
    </xf>
    <xf numFmtId="0" fontId="1" fillId="2" borderId="1" xfId="0" applyNumberFormat="1" applyFont="1" applyFill="1" applyBorder="1">
      <alignment vertical="center"/>
    </xf>
  </cellXfs>
  <cellStyles count="1">
    <cellStyle name="標準" xfId="0" builtinId="0"/>
  </cellStyles>
  <dxfs count="194">
    <dxf>
      <fill>
        <patternFill>
          <bgColor theme="3" tint="0.79998168889431442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76.725342129626" createdVersion="8" refreshedVersion="8" minRefreshableVersion="3" recordCount="86" xr:uid="{5BAC10E1-A2D4-4F10-9EB0-D2BE5AF78A69}">
  <cacheSource type="worksheet">
    <worksheetSource ref="A1:AC87" sheet="20250119高知ファイナル(２)"/>
  </cacheSource>
  <cacheFields count="29">
    <cacheField name="馬番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日付" numFmtId="49">
      <sharedItems count="21">
        <s v="2025/01/05"/>
        <s v="2024/12/28"/>
        <s v="2024/12/14"/>
        <s v="2024/11/30"/>
        <s v="2024/11/16"/>
        <s v="2024/11/03"/>
        <s v="2024/10/19"/>
        <s v="2024/10/06"/>
        <s v="2024/09/22"/>
        <s v="2024/09/08"/>
        <s v="2024/07/21"/>
        <s v="2024/12/29"/>
        <s v="2024/11/17"/>
        <s v="2024/12/08"/>
        <s v="2025/01/12"/>
        <s v="2024/08/03"/>
        <s v="2024/08/04"/>
        <s v="2024/12/01"/>
        <s v="2024/09/15"/>
        <s v="2024/07/20"/>
        <s v="2024/07/07"/>
      </sharedItems>
    </cacheField>
    <cacheField name="開催" numFmtId="49">
      <sharedItems count="1">
        <s v="高知"/>
      </sharedItems>
    </cacheField>
    <cacheField name="天" numFmtId="49">
      <sharedItems/>
    </cacheField>
    <cacheField name="R" numFmtId="49">
      <sharedItems count="7">
        <s v="2"/>
        <s v="1"/>
        <s v="3"/>
        <s v="5"/>
        <s v="7"/>
        <s v="10"/>
        <s v="4"/>
      </sharedItems>
    </cacheField>
    <cacheField name="レース名" numFmtId="49">
      <sharedItems/>
    </cacheField>
    <cacheField name="映" numFmtId="49">
      <sharedItems containsNonDate="0" containsString="0" containsBlank="1"/>
    </cacheField>
    <cacheField name="頭" numFmtId="49">
      <sharedItems/>
    </cacheField>
    <cacheField name="枠" numFmtId="49">
      <sharedItems/>
    </cacheField>
    <cacheField name="馬" numFmtId="49">
      <sharedItems/>
    </cacheField>
    <cacheField name="オ" numFmtId="49">
      <sharedItems containsBlank="1"/>
    </cacheField>
    <cacheField name="人" numFmtId="49">
      <sharedItems containsBlank="1"/>
    </cacheField>
    <cacheField name="着" numFmtId="49">
      <sharedItems/>
    </cacheField>
    <cacheField name="騎手" numFmtId="49">
      <sharedItems/>
    </cacheField>
    <cacheField name="斤" numFmtId="49">
      <sharedItems count="5">
        <s v="54"/>
        <s v="55"/>
        <s v="56"/>
        <s v="52"/>
        <s v="53"/>
      </sharedItems>
    </cacheField>
    <cacheField name="距離" numFmtId="49">
      <sharedItems count="5">
        <s v="ダ1400"/>
        <s v="ダ1300"/>
        <s v="ダ1600"/>
        <s v="ダ800"/>
        <s v="ダ1800"/>
      </sharedItems>
    </cacheField>
    <cacheField name="馬2" numFmtId="49">
      <sharedItems count="4">
        <s v="良"/>
        <s v="稍"/>
        <s v="重"/>
        <s v="不"/>
      </sharedItems>
    </cacheField>
    <cacheField name="馬場" numFmtId="49">
      <sharedItems count="1">
        <s v="**"/>
      </sharedItems>
    </cacheField>
    <cacheField name="タイム" numFmtId="49">
      <sharedItems containsBlank="1" count="60">
        <s v="1:37.5"/>
        <s v="1:34.1"/>
        <s v="1:29.8"/>
        <s v="1:29.5"/>
        <s v="1:52.7"/>
        <s v="1:27.7"/>
        <s v="1:29.6"/>
        <s v="1:34.2"/>
        <s v="1:29.9"/>
        <s v="0:52.7"/>
        <s v="0:51.0"/>
        <s v="1:39.5"/>
        <s v="1:31.4"/>
        <s v="1:32.5"/>
        <s v="1:32.3"/>
        <s v="1:32.6"/>
        <s v="1:28.9"/>
        <s v="1:29.4"/>
        <s v="0:52.2"/>
        <s v="1:32.1"/>
        <s v="1:37.3"/>
        <s v="2:20.1"/>
        <s v="1:37.8"/>
        <s v="1:30.3"/>
        <s v="1:36.4"/>
        <s v="1:31.8"/>
        <s v="1:30.2"/>
        <s v="1:28.4"/>
        <s v="1:29.1"/>
        <s v="1:31.7"/>
        <s v="1:33.7"/>
        <s v="1:29.2"/>
        <s v="1:31.9"/>
        <s v="1:30.1"/>
        <s v="1:32.2"/>
        <s v="1:32.4"/>
        <m/>
        <s v="1:27.3"/>
        <s v="1:29.0"/>
        <s v="0:51.2"/>
        <s v="0:51.9"/>
        <s v="1:33.4"/>
        <s v="1:39.4"/>
        <s v="1:30.9"/>
        <s v="2:14.3"/>
        <s v="1:32.8"/>
        <s v="1:31.2"/>
        <s v="1:31.1"/>
        <s v="1:27.2"/>
        <s v="1:28.8"/>
        <s v="1:35.6"/>
        <s v="1:28.6"/>
        <s v="1:30.0"/>
        <s v="0:51.1"/>
        <s v="1:30.8"/>
        <s v="1:31.0"/>
        <s v="1:28.7"/>
        <s v="1:28.0"/>
        <s v="1:30.6"/>
        <s v="1:34.9"/>
      </sharedItems>
    </cacheField>
    <cacheField name="着差" numFmtId="49">
      <sharedItems containsBlank="1"/>
    </cacheField>
    <cacheField name="ﾀｲﾑ" numFmtId="49">
      <sharedItems/>
    </cacheField>
    <cacheField name="通過" numFmtId="49">
      <sharedItems containsBlank="1" count="75">
        <s v="6-6-6-6"/>
        <s v="5-6-6-7"/>
        <s v="9-9-9-6"/>
        <s v="5-5-6-8"/>
        <s v="4-5-5-8"/>
        <s v="1-1-1-2"/>
        <s v="2-2-2-2"/>
        <s v="8-9-9-7"/>
        <s v="1-1-2-2"/>
        <s v="7-7"/>
        <s v="3-3"/>
        <s v="8-8-7-8"/>
        <s v="4-4-3-5"/>
        <s v="5-6-6-5"/>
        <s v="7-10-10-11"/>
        <s v="3-4-4-5"/>
        <s v="7-6-4-4"/>
        <s v="3-3-3-3"/>
        <s v="1-1-1-1"/>
        <s v="3-4"/>
        <s v="4-4-4-5"/>
        <s v="6-6-8-7"/>
        <s v="7-11-10-12"/>
        <s v="4-4-4-3"/>
        <s v="4-5-4-4"/>
        <s v="6-6-6-5"/>
        <s v="8-7-5-4"/>
        <s v="4-4-5-6"/>
        <s v="11-11-11-11"/>
        <s v="10-10-10-10"/>
        <s v="8-8-9-6"/>
        <s v="12-12-11-11"/>
        <s v="4-5-5-7"/>
        <s v="7-7-7-7"/>
        <s v="6-7-7-5"/>
        <s v="3-4-5-6"/>
        <s v="9-8-9-9"/>
        <s v="5-5-5-4"/>
        <s v="3-4-3-7"/>
        <s v="4-5-5-5"/>
        <s v="2-2-2-3"/>
        <s v="2-2-3-5"/>
        <s v="8-8-6-6"/>
        <s v="3-3-3-5"/>
        <m/>
        <s v="3-4-3-2"/>
        <s v="3-3-4-2"/>
        <s v="4-5"/>
        <s v="5-5"/>
        <s v="6-7-9-9"/>
        <s v="7-7-6-6"/>
        <s v="7-4-3-4"/>
        <s v="12-12-12-11"/>
        <s v="4-5-4-3"/>
        <s v="6-4-4-4"/>
        <s v="10-9-10-10"/>
        <s v="6-7-8-9"/>
        <s v="6-6-5-10"/>
        <s v="9-9-10-10"/>
        <s v="6-6-7-8"/>
        <s v="9-10-10-11"/>
        <s v="10-7-7-9"/>
        <s v="6-4-4-5"/>
        <s v="8-6-7-8"/>
        <s v="6-5-5-5"/>
        <s v="3-3-4-4"/>
        <s v="3-2"/>
        <s v="5-5-6-5"/>
        <s v="7-7-7-9"/>
        <s v="6-5-6-8"/>
        <s v="4-4-5-5"/>
        <s v="1-1-1-4"/>
        <s v="6-5-6-5"/>
        <s v="4-5-6-6"/>
        <s v="2-3"/>
      </sharedItems>
    </cacheField>
    <cacheField name="ペース" numFmtId="49">
      <sharedItems/>
    </cacheField>
    <cacheField name="上り" numFmtId="49">
      <sharedItems containsBlank="1" count="51">
        <s v="44.0"/>
        <s v="46.7"/>
        <s v="42.0"/>
        <s v="42.9"/>
        <s v="42.5"/>
        <s v="41.1"/>
        <s v="43.1"/>
        <s v="41.4"/>
        <s v="44.4"/>
        <s v="39.2"/>
        <s v="37.6"/>
        <s v="43.8"/>
        <s v="43.5"/>
        <s v="44.5"/>
        <s v="46.3"/>
        <s v="41.8"/>
        <s v="43.0"/>
        <s v="41.7"/>
        <s v="52.7"/>
        <s v="41.9"/>
        <s v="43.3"/>
        <s v="45.1"/>
        <s v="43.2"/>
        <s v="41.5"/>
        <s v="40.1"/>
        <s v="44.8"/>
        <s v="45.7"/>
        <s v="45.0"/>
        <s v="45.6"/>
        <s v="42.6"/>
        <s v="45.9"/>
        <s v="43.4"/>
        <s v="44.2"/>
        <m/>
        <s v="40.8"/>
        <s v="38.0"/>
        <s v="38.3"/>
        <s v="44.3"/>
        <s v="42.2"/>
        <s v="46.2"/>
        <s v="42.3"/>
        <s v="43.6"/>
        <s v="42.7"/>
        <s v="41.2"/>
        <s v="42.1"/>
        <s v="37.8"/>
        <s v="43.7"/>
        <s v="45.3"/>
        <s v="41.6"/>
        <s v="48.0"/>
        <s v="38.7"/>
      </sharedItems>
    </cacheField>
    <cacheField name="馬体重" numFmtId="49">
      <sharedItems/>
    </cacheField>
    <cacheField name="厩舎" numFmtId="49">
      <sharedItems containsNonDate="0" containsString="0" containsBlank="1"/>
    </cacheField>
    <cacheField name="備考" numFmtId="49">
      <sharedItems containsNonDate="0" containsString="0" containsBlank="1"/>
    </cacheField>
    <cacheField name="勝ち馬" numFmtId="49">
      <sharedItems/>
    </cacheField>
    <cacheField name="賞金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x v="0"/>
    <x v="0"/>
    <s v="晴"/>
    <x v="0"/>
    <s v="3歳ー2"/>
    <m/>
    <s v="8"/>
    <s v="4"/>
    <s v="4"/>
    <s v="83.9"/>
    <s v="7"/>
    <s v="6"/>
    <s v="井上瑛太"/>
    <x v="0"/>
    <x v="0"/>
    <x v="0"/>
    <x v="0"/>
    <x v="0"/>
    <s v="2.5"/>
    <s v="**"/>
    <x v="0"/>
    <s v="0.0-42.5"/>
    <x v="0"/>
    <s v="440(-5)"/>
    <m/>
    <m/>
    <s v="イットウショウグウ"/>
    <m/>
  </r>
  <r>
    <x v="0"/>
    <x v="1"/>
    <x v="0"/>
    <s v="晴"/>
    <x v="1"/>
    <s v="2歳ー5"/>
    <m/>
    <s v="8"/>
    <s v="1"/>
    <s v="1"/>
    <s v="7.3"/>
    <s v="4"/>
    <s v="8"/>
    <s v="永森大智"/>
    <x v="0"/>
    <x v="1"/>
    <x v="0"/>
    <x v="0"/>
    <x v="1"/>
    <s v="3.5"/>
    <s v="**"/>
    <x v="1"/>
    <s v="0.0-43.9"/>
    <x v="1"/>
    <s v="445(+1)"/>
    <m/>
    <m/>
    <s v="ワグナーチューバ"/>
    <m/>
  </r>
  <r>
    <x v="0"/>
    <x v="2"/>
    <x v="0"/>
    <s v="晴"/>
    <x v="2"/>
    <s v="2歳ー3"/>
    <m/>
    <s v="11"/>
    <s v="8"/>
    <s v="12"/>
    <s v="93.8"/>
    <s v="8"/>
    <s v="7"/>
    <s v="岡村卓弥"/>
    <x v="0"/>
    <x v="1"/>
    <x v="0"/>
    <x v="0"/>
    <x v="2"/>
    <s v="2.1"/>
    <s v="**"/>
    <x v="2"/>
    <s v="0.0-41.5"/>
    <x v="2"/>
    <s v="444(+1)"/>
    <m/>
    <m/>
    <s v="リケアマキアート"/>
    <m/>
  </r>
  <r>
    <x v="0"/>
    <x v="3"/>
    <x v="0"/>
    <s v="晴"/>
    <x v="0"/>
    <s v="将充騎手お疲れ様特別(2歳)"/>
    <m/>
    <s v="12"/>
    <s v="7"/>
    <s v="10"/>
    <s v="24.1"/>
    <s v="4"/>
    <s v="8"/>
    <s v="井上瑛太"/>
    <x v="0"/>
    <x v="1"/>
    <x v="1"/>
    <x v="0"/>
    <x v="3"/>
    <s v="2.7"/>
    <s v="**"/>
    <x v="3"/>
    <s v="0.0-41.5"/>
    <x v="3"/>
    <s v="443(+4)"/>
    <m/>
    <m/>
    <s v="リケアマキアート"/>
    <m/>
  </r>
  <r>
    <x v="0"/>
    <x v="4"/>
    <x v="0"/>
    <s v="曇"/>
    <x v="3"/>
    <s v="JRA認定土佐寒蘭特(2歳)"/>
    <m/>
    <s v="9"/>
    <s v="8"/>
    <s v="8"/>
    <s v="62.6"/>
    <s v="7"/>
    <s v="8"/>
    <s v="小杉亮"/>
    <x v="1"/>
    <x v="2"/>
    <x v="2"/>
    <x v="0"/>
    <x v="4"/>
    <s v="3.7"/>
    <s v="**"/>
    <x v="4"/>
    <s v="0.0-39.6"/>
    <x v="4"/>
    <s v="439(-7)"/>
    <m/>
    <m/>
    <s v="ユラリユラメイテ"/>
    <m/>
  </r>
  <r>
    <x v="0"/>
    <x v="5"/>
    <x v="0"/>
    <s v="晴"/>
    <x v="1"/>
    <s v="2歳ー4"/>
    <m/>
    <s v="12"/>
    <s v="2"/>
    <s v="2"/>
    <s v="12.6"/>
    <s v="3"/>
    <s v="2"/>
    <s v="永森大智"/>
    <x v="0"/>
    <x v="1"/>
    <x v="3"/>
    <x v="0"/>
    <x v="5"/>
    <s v="1.4"/>
    <s v="**"/>
    <x v="5"/>
    <s v="0.0-39.7"/>
    <x v="5"/>
    <s v="446(+1)"/>
    <m/>
    <m/>
    <s v="ユラリユラメイテ"/>
    <s v="36.0"/>
  </r>
  <r>
    <x v="0"/>
    <x v="6"/>
    <x v="0"/>
    <s v="曇"/>
    <x v="1"/>
    <s v="2歳ー5"/>
    <m/>
    <s v="8"/>
    <s v="5"/>
    <s v="5"/>
    <s v="20.3"/>
    <s v="5"/>
    <s v="3"/>
    <s v="永森大智"/>
    <x v="0"/>
    <x v="1"/>
    <x v="1"/>
    <x v="0"/>
    <x v="6"/>
    <s v="1.3"/>
    <s v="**"/>
    <x v="6"/>
    <s v="0.0-41.9"/>
    <x v="6"/>
    <s v="445(+1)"/>
    <m/>
    <m/>
    <s v="コパノキュラソー"/>
    <s v="22.5"/>
  </r>
  <r>
    <x v="0"/>
    <x v="7"/>
    <x v="0"/>
    <s v="晴"/>
    <x v="4"/>
    <s v="JRA認定潮菊特別(2歳)"/>
    <m/>
    <s v="12"/>
    <s v="7"/>
    <s v="10"/>
    <s v="125.7"/>
    <s v="9"/>
    <s v="7"/>
    <s v="井上瑛太"/>
    <x v="1"/>
    <x v="0"/>
    <x v="2"/>
    <x v="0"/>
    <x v="7"/>
    <s v="3.5"/>
    <s v="**"/>
    <x v="7"/>
    <s v="0.0-39.0"/>
    <x v="7"/>
    <s v="444(-5)"/>
    <m/>
    <m/>
    <s v="リケアカプチーノ"/>
    <m/>
  </r>
  <r>
    <x v="0"/>
    <x v="8"/>
    <x v="0"/>
    <s v="雨"/>
    <x v="1"/>
    <s v="アンドロメダ特別(2歳)"/>
    <m/>
    <s v="8"/>
    <s v="3"/>
    <s v="3"/>
    <s v="3.5"/>
    <s v="2"/>
    <s v="4"/>
    <s v="妹尾浩一"/>
    <x v="0"/>
    <x v="1"/>
    <x v="3"/>
    <x v="0"/>
    <x v="8"/>
    <s v="1.5"/>
    <s v="**"/>
    <x v="8"/>
    <s v="0.0-43.1"/>
    <x v="8"/>
    <s v="449(-2)"/>
    <m/>
    <m/>
    <s v="チュウオーハーン"/>
    <s v="18.0"/>
  </r>
  <r>
    <x v="0"/>
    <x v="9"/>
    <x v="0"/>
    <s v="晴"/>
    <x v="1"/>
    <s v="カシオペア特別(2歳)"/>
    <m/>
    <s v="8"/>
    <s v="3"/>
    <s v="3"/>
    <s v="9.3"/>
    <s v="2"/>
    <s v="5"/>
    <s v="岡村卓弥"/>
    <x v="0"/>
    <x v="3"/>
    <x v="0"/>
    <x v="0"/>
    <x v="9"/>
    <s v="2.8"/>
    <s v="**"/>
    <x v="9"/>
    <s v="0.0-37.4"/>
    <x v="9"/>
    <s v="451(+16)"/>
    <m/>
    <m/>
    <s v="ユアマイドリーム"/>
    <s v="12.0"/>
  </r>
  <r>
    <x v="0"/>
    <x v="10"/>
    <x v="0"/>
    <s v="晴"/>
    <x v="0"/>
    <s v="2歳新馬弐(新馬)"/>
    <m/>
    <s v="5"/>
    <s v="1"/>
    <s v="1"/>
    <s v="12.5"/>
    <s v="4"/>
    <s v="4"/>
    <s v="岡村卓弥"/>
    <x v="0"/>
    <x v="3"/>
    <x v="1"/>
    <x v="0"/>
    <x v="10"/>
    <s v="2.0"/>
    <s v="**"/>
    <x v="10"/>
    <s v="0.0-36.1"/>
    <x v="10"/>
    <s v="435(0)"/>
    <m/>
    <m/>
    <s v="ドライブアウェイ"/>
    <s v="36.0"/>
  </r>
  <r>
    <x v="1"/>
    <x v="0"/>
    <x v="0"/>
    <s v="晴"/>
    <x v="1"/>
    <s v="颯太・有彩ご結婚特別(3歳)"/>
    <m/>
    <s v="8"/>
    <s v="7"/>
    <s v="7"/>
    <s v="117.6"/>
    <s v="8"/>
    <s v="8"/>
    <s v="井上瑛太"/>
    <x v="2"/>
    <x v="0"/>
    <x v="0"/>
    <x v="0"/>
    <x v="11"/>
    <s v="2.2"/>
    <s v="**"/>
    <x v="11"/>
    <s v="0.0-43.3"/>
    <x v="11"/>
    <s v="464(-5)"/>
    <m/>
    <m/>
    <s v="ノアプレスリー"/>
    <m/>
  </r>
  <r>
    <x v="1"/>
    <x v="11"/>
    <x v="0"/>
    <s v="晴"/>
    <x v="0"/>
    <s v="2歳ー6"/>
    <m/>
    <s v="7"/>
    <s v="7"/>
    <s v="7"/>
    <s v="22.7"/>
    <s v="5"/>
    <s v="7"/>
    <s v="井上瑛太"/>
    <x v="1"/>
    <x v="1"/>
    <x v="0"/>
    <x v="0"/>
    <x v="12"/>
    <s v="2.4"/>
    <s v="**"/>
    <x v="12"/>
    <s v="0.0-41.3"/>
    <x v="12"/>
    <s v="469(-3)"/>
    <m/>
    <m/>
    <s v="アキヤン"/>
    <m/>
  </r>
  <r>
    <x v="1"/>
    <x v="2"/>
    <x v="0"/>
    <s v="晴"/>
    <x v="1"/>
    <s v="2歳ー5"/>
    <m/>
    <s v="9"/>
    <s v="7"/>
    <s v="7"/>
    <s v="35.8"/>
    <s v="6"/>
    <s v="6"/>
    <s v="井上瑛太"/>
    <x v="1"/>
    <x v="1"/>
    <x v="0"/>
    <x v="0"/>
    <x v="13"/>
    <s v="0.9"/>
    <s v="**"/>
    <x v="13"/>
    <s v="0.0-44.6"/>
    <x v="13"/>
    <s v="472(+5)"/>
    <m/>
    <m/>
    <s v="クーファグレース"/>
    <m/>
  </r>
  <r>
    <x v="1"/>
    <x v="3"/>
    <x v="0"/>
    <s v="晴"/>
    <x v="1"/>
    <s v="まだまだこれから特別(2歳)"/>
    <m/>
    <s v="11"/>
    <s v="5"/>
    <s v="5"/>
    <s v="44.9"/>
    <s v="4"/>
    <s v="10"/>
    <s v="永森大智"/>
    <x v="1"/>
    <x v="1"/>
    <x v="1"/>
    <x v="0"/>
    <x v="14"/>
    <s v="4.4"/>
    <s v="**"/>
    <x v="14"/>
    <s v="0.0-41.2"/>
    <x v="3"/>
    <s v="467(+4)"/>
    <m/>
    <m/>
    <s v="リュウノワールド"/>
    <m/>
  </r>
  <r>
    <x v="1"/>
    <x v="12"/>
    <x v="0"/>
    <s v="晴"/>
    <x v="1"/>
    <s v="2歳ー5"/>
    <m/>
    <s v="10"/>
    <s v="6"/>
    <s v="6"/>
    <s v="31.1"/>
    <s v="3"/>
    <s v="10"/>
    <s v="宮川実"/>
    <x v="1"/>
    <x v="1"/>
    <x v="2"/>
    <x v="0"/>
    <x v="15"/>
    <s v="7.4"/>
    <s v="**"/>
    <x v="15"/>
    <s v="0.0-39.4"/>
    <x v="14"/>
    <s v="463(-7)"/>
    <m/>
    <m/>
    <s v="リケアマキアート"/>
    <m/>
  </r>
  <r>
    <x v="1"/>
    <x v="5"/>
    <x v="0"/>
    <s v="晴"/>
    <x v="1"/>
    <s v="2歳ー4"/>
    <m/>
    <s v="12"/>
    <s v="8"/>
    <s v="12"/>
    <s v="3.2"/>
    <s v="2"/>
    <s v="6"/>
    <s v="井上瑛太"/>
    <x v="1"/>
    <x v="1"/>
    <x v="3"/>
    <x v="0"/>
    <x v="16"/>
    <s v="2.6"/>
    <s v="**"/>
    <x v="16"/>
    <s v="0.0-39.7"/>
    <x v="15"/>
    <s v="470(+2)"/>
    <m/>
    <m/>
    <s v="ユラリユラメイテ"/>
    <m/>
  </r>
  <r>
    <x v="1"/>
    <x v="6"/>
    <x v="0"/>
    <s v="曇"/>
    <x v="1"/>
    <s v="2歳ー5"/>
    <m/>
    <s v="8"/>
    <s v="6"/>
    <s v="6"/>
    <s v="6.6"/>
    <s v="2"/>
    <s v="2"/>
    <s v="井上瑛太"/>
    <x v="1"/>
    <x v="1"/>
    <x v="1"/>
    <x v="0"/>
    <x v="17"/>
    <s v="1.1"/>
    <s v="**"/>
    <x v="17"/>
    <s v="0.0-41.9"/>
    <x v="16"/>
    <s v="468(+4)"/>
    <m/>
    <m/>
    <s v="コパノキュラソー"/>
    <s v="36.0"/>
  </r>
  <r>
    <x v="2"/>
    <x v="0"/>
    <x v="0"/>
    <s v="晴"/>
    <x v="1"/>
    <s v="颯太・有彩ご結婚特別(3歳)"/>
    <m/>
    <s v="8"/>
    <s v="1"/>
    <s v="1"/>
    <s v="6.0"/>
    <s v="3"/>
    <s v="3"/>
    <s v="岡村卓弥"/>
    <x v="0"/>
    <x v="0"/>
    <x v="0"/>
    <x v="0"/>
    <x v="0"/>
    <s v="0.2"/>
    <s v="**"/>
    <x v="18"/>
    <s v="0.0-43.3"/>
    <x v="12"/>
    <s v="489(-3)"/>
    <m/>
    <m/>
    <s v="ノアプレスリー"/>
    <s v="12.0"/>
  </r>
  <r>
    <x v="2"/>
    <x v="11"/>
    <x v="0"/>
    <s v="晴"/>
    <x v="0"/>
    <s v="2歳ー6"/>
    <m/>
    <s v="7"/>
    <s v="5"/>
    <s v="5"/>
    <s v="7.4"/>
    <s v="4"/>
    <s v="4"/>
    <s v="岡村卓弥"/>
    <x v="0"/>
    <x v="1"/>
    <x v="0"/>
    <x v="0"/>
    <x v="6"/>
    <s v="0.6"/>
    <s v="**"/>
    <x v="6"/>
    <s v="0.0-41.3"/>
    <x v="15"/>
    <s v="492(0)"/>
    <m/>
    <m/>
    <s v="アキヤン"/>
    <s v="13.5"/>
  </r>
  <r>
    <x v="2"/>
    <x v="13"/>
    <x v="0"/>
    <s v="晴"/>
    <x v="1"/>
    <s v="2歳新馬(新馬)"/>
    <m/>
    <s v="6"/>
    <s v="6"/>
    <s v="6"/>
    <s v="25.7"/>
    <s v="6"/>
    <s v="4"/>
    <s v="岡村卓弥"/>
    <x v="0"/>
    <x v="3"/>
    <x v="0"/>
    <x v="0"/>
    <x v="18"/>
    <s v="1.8"/>
    <s v="**"/>
    <x v="19"/>
    <s v="0.0-37.5"/>
    <x v="9"/>
    <s v="492(0)"/>
    <m/>
    <m/>
    <s v="グラッツェ"/>
    <m/>
  </r>
  <r>
    <x v="3"/>
    <x v="14"/>
    <x v="0"/>
    <s v="晴"/>
    <x v="1"/>
    <s v="3歳ー4"/>
    <m/>
    <s v="10"/>
    <s v="4"/>
    <s v="4"/>
    <s v="5.4"/>
    <s v="3"/>
    <s v="7"/>
    <s v="山崎雅由"/>
    <x v="2"/>
    <x v="1"/>
    <x v="1"/>
    <x v="0"/>
    <x v="19"/>
    <s v="2.6"/>
    <s v="**"/>
    <x v="20"/>
    <s v="0.0-40.8"/>
    <x v="6"/>
    <s v="478(-3)"/>
    <m/>
    <m/>
    <s v="エイブリー"/>
    <m/>
  </r>
  <r>
    <x v="3"/>
    <x v="0"/>
    <x v="0"/>
    <s v="晴"/>
    <x v="1"/>
    <s v="颯太・有彩ご結婚特別(3歳)"/>
    <m/>
    <s v="8"/>
    <s v="6"/>
    <s v="6"/>
    <s v="24.3"/>
    <s v="7"/>
    <s v="2"/>
    <s v="山崎雅由"/>
    <x v="2"/>
    <x v="0"/>
    <x v="0"/>
    <x v="0"/>
    <x v="20"/>
    <s v="0.0"/>
    <s v="**"/>
    <x v="21"/>
    <s v="0.0-43.3"/>
    <x v="17"/>
    <s v="481(-2)"/>
    <m/>
    <m/>
    <s v="ノアプレスリー"/>
    <s v="21.0"/>
  </r>
  <r>
    <x v="3"/>
    <x v="1"/>
    <x v="0"/>
    <s v="晴"/>
    <x v="5"/>
    <s v="満天星特別(2歳)"/>
    <m/>
    <s v="12"/>
    <s v="8"/>
    <s v="11"/>
    <s v="18.9"/>
    <s v="4"/>
    <s v="12"/>
    <s v="郷間勇太"/>
    <x v="1"/>
    <x v="4"/>
    <x v="0"/>
    <x v="0"/>
    <x v="21"/>
    <s v="13.9"/>
    <s v="**"/>
    <x v="22"/>
    <s v="0.0-40.1"/>
    <x v="18"/>
    <s v="483(+15)"/>
    <m/>
    <m/>
    <s v="リケアカプチーノ"/>
    <m/>
  </r>
  <r>
    <x v="4"/>
    <x v="0"/>
    <x v="0"/>
    <s v="晴"/>
    <x v="1"/>
    <s v="颯太・有彩ご結婚特別(3歳)"/>
    <m/>
    <s v="8"/>
    <s v="5"/>
    <s v="5"/>
    <s v="5.1"/>
    <s v="2"/>
    <s v="5"/>
    <s v="多田羅誠"/>
    <x v="2"/>
    <x v="0"/>
    <x v="0"/>
    <x v="0"/>
    <x v="22"/>
    <s v="0.5"/>
    <s v="**"/>
    <x v="23"/>
    <s v="0.0-43.3"/>
    <x v="3"/>
    <s v="521(-1)"/>
    <m/>
    <m/>
    <s v="ノアプレスリー"/>
    <s v="6.0"/>
  </r>
  <r>
    <x v="4"/>
    <x v="11"/>
    <x v="0"/>
    <s v="晴"/>
    <x v="1"/>
    <s v="2歳ー7"/>
    <m/>
    <s v="8"/>
    <s v="1"/>
    <s v="1"/>
    <s v="12.4"/>
    <s v="5"/>
    <s v="4"/>
    <s v="多田羅誠"/>
    <x v="1"/>
    <x v="1"/>
    <x v="0"/>
    <x v="0"/>
    <x v="23"/>
    <s v="0.8"/>
    <s v="**"/>
    <x v="24"/>
    <s v="0.0-41.9"/>
    <x v="4"/>
    <s v="522(0)"/>
    <m/>
    <m/>
    <s v="リバイブローズ"/>
    <s v="13.5"/>
  </r>
  <r>
    <x v="5"/>
    <x v="14"/>
    <x v="0"/>
    <s v="晴"/>
    <x v="0"/>
    <s v="椋・心優結婚記念特別(3歳)"/>
    <m/>
    <s v="10"/>
    <s v="7"/>
    <s v="8"/>
    <s v="79.5"/>
    <s v="8"/>
    <s v="5"/>
    <s v="郷間勇太"/>
    <x v="2"/>
    <x v="1"/>
    <x v="1"/>
    <x v="0"/>
    <x v="17"/>
    <s v="1.0"/>
    <s v="**"/>
    <x v="25"/>
    <s v="0.0-41.7"/>
    <x v="19"/>
    <s v="484(+3)"/>
    <m/>
    <m/>
    <s v="リバイブローズ"/>
    <s v="6.0"/>
  </r>
  <r>
    <x v="5"/>
    <x v="0"/>
    <x v="0"/>
    <s v="晴"/>
    <x v="0"/>
    <s v="3歳ー2"/>
    <m/>
    <s v="8"/>
    <s v="5"/>
    <s v="5"/>
    <s v="122.7"/>
    <s v="8"/>
    <s v="4"/>
    <s v="郷間勇太"/>
    <x v="2"/>
    <x v="0"/>
    <x v="0"/>
    <x v="0"/>
    <x v="24"/>
    <s v="1.4"/>
    <s v="**"/>
    <x v="26"/>
    <s v="0.0-42.5"/>
    <x v="20"/>
    <s v="481(0)"/>
    <m/>
    <m/>
    <s v="イットウショウグウ"/>
    <s v="9.0"/>
  </r>
  <r>
    <x v="5"/>
    <x v="1"/>
    <x v="0"/>
    <s v="晴"/>
    <x v="1"/>
    <s v="2歳ー5"/>
    <m/>
    <s v="8"/>
    <s v="8"/>
    <s v="8"/>
    <s v="121.1"/>
    <s v="8"/>
    <s v="6"/>
    <s v="林謙佑"/>
    <x v="1"/>
    <x v="1"/>
    <x v="0"/>
    <x v="0"/>
    <x v="13"/>
    <s v="1.9"/>
    <s v="**"/>
    <x v="27"/>
    <s v="0.0-43.9"/>
    <x v="21"/>
    <s v="481(-4)"/>
    <m/>
    <m/>
    <s v="ワグナーチューバ"/>
    <m/>
  </r>
  <r>
    <x v="5"/>
    <x v="2"/>
    <x v="0"/>
    <s v="晴"/>
    <x v="0"/>
    <s v="2歳ー4"/>
    <m/>
    <s v="11"/>
    <s v="4"/>
    <s v="4"/>
    <s v="192.0"/>
    <s v="11"/>
    <s v="8"/>
    <s v="林謙佑"/>
    <x v="1"/>
    <x v="1"/>
    <x v="0"/>
    <x v="0"/>
    <x v="25"/>
    <s v="1.6"/>
    <s v="**"/>
    <x v="28"/>
    <s v="0.0-44.1"/>
    <x v="22"/>
    <s v="485(+3)"/>
    <m/>
    <m/>
    <s v="カンビフレサン"/>
    <m/>
  </r>
  <r>
    <x v="5"/>
    <x v="3"/>
    <x v="0"/>
    <s v="晴"/>
    <x v="0"/>
    <s v="将充騎手お疲れ様特別(2歳)"/>
    <m/>
    <s v="12"/>
    <s v="3"/>
    <s v="3"/>
    <s v="137.7"/>
    <s v="10"/>
    <s v="11"/>
    <s v="林謙佑"/>
    <x v="1"/>
    <x v="1"/>
    <x v="1"/>
    <x v="0"/>
    <x v="26"/>
    <s v="3.4"/>
    <s v="**"/>
    <x v="29"/>
    <s v="0.0-41.5"/>
    <x v="16"/>
    <s v="482(-1)"/>
    <m/>
    <m/>
    <s v="リケアマキアート"/>
    <m/>
  </r>
  <r>
    <x v="5"/>
    <x v="12"/>
    <x v="0"/>
    <s v="晴"/>
    <x v="1"/>
    <s v="2歳ー5"/>
    <m/>
    <s v="10"/>
    <s v="8"/>
    <s v="10"/>
    <s v="46.9"/>
    <s v="4"/>
    <s v="5"/>
    <s v="林謙佑"/>
    <x v="1"/>
    <x v="1"/>
    <x v="2"/>
    <x v="0"/>
    <x v="27"/>
    <s v="3.2"/>
    <s v="**"/>
    <x v="30"/>
    <s v="0.0-39.4"/>
    <x v="23"/>
    <s v="483(+8)"/>
    <m/>
    <m/>
    <s v="リケアマキアート"/>
    <s v="9.0"/>
  </r>
  <r>
    <x v="5"/>
    <x v="5"/>
    <x v="0"/>
    <s v="晴"/>
    <x v="1"/>
    <s v="2歳ー4"/>
    <m/>
    <s v="12"/>
    <s v="3"/>
    <s v="3"/>
    <s v="84.6"/>
    <s v="9"/>
    <s v="8"/>
    <s v="林謙佑"/>
    <x v="1"/>
    <x v="1"/>
    <x v="3"/>
    <x v="0"/>
    <x v="28"/>
    <s v="2.8"/>
    <s v="**"/>
    <x v="31"/>
    <s v="0.0-39.7"/>
    <x v="24"/>
    <s v="475(0)"/>
    <m/>
    <m/>
    <s v="ユラリユラメイテ"/>
    <m/>
  </r>
  <r>
    <x v="5"/>
    <x v="6"/>
    <x v="0"/>
    <s v="曇"/>
    <x v="0"/>
    <s v="2歳ー4"/>
    <m/>
    <s v="8"/>
    <s v="8"/>
    <s v="8"/>
    <s v="70.8"/>
    <s v="7"/>
    <s v="7"/>
    <s v="林謙佑"/>
    <x v="1"/>
    <x v="1"/>
    <x v="1"/>
    <x v="0"/>
    <x v="12"/>
    <s v="3.7"/>
    <s v="**"/>
    <x v="32"/>
    <s v="0.0-42.7"/>
    <x v="25"/>
    <s v="475(-4)"/>
    <m/>
    <m/>
    <s v="ジョウショータイガ"/>
    <m/>
  </r>
  <r>
    <x v="5"/>
    <x v="7"/>
    <x v="0"/>
    <s v="晴"/>
    <x v="0"/>
    <s v="第3回Q太郎爆誕特別(2歳)"/>
    <m/>
    <s v="8"/>
    <s v="1"/>
    <s v="1"/>
    <s v="131.1"/>
    <s v="7"/>
    <s v="7"/>
    <s v="林謙佑"/>
    <x v="1"/>
    <x v="1"/>
    <x v="2"/>
    <x v="0"/>
    <x v="3"/>
    <s v="4.1"/>
    <s v="**"/>
    <x v="33"/>
    <s v="0.0-39.9"/>
    <x v="16"/>
    <s v="479(-1)"/>
    <m/>
    <m/>
    <s v="エースオーディン"/>
    <m/>
  </r>
  <r>
    <x v="5"/>
    <x v="8"/>
    <x v="0"/>
    <s v="雨"/>
    <x v="0"/>
    <s v="ペガスス特別(2歳)"/>
    <m/>
    <s v="8"/>
    <s v="3"/>
    <s v="3"/>
    <s v="38.7"/>
    <s v="7"/>
    <s v="5"/>
    <s v="林謙佑"/>
    <x v="1"/>
    <x v="1"/>
    <x v="3"/>
    <x v="0"/>
    <x v="6"/>
    <s v="2.5"/>
    <s v="**"/>
    <x v="34"/>
    <s v="0.0-40.9"/>
    <x v="4"/>
    <s v="480(-7)"/>
    <m/>
    <m/>
    <s v="アイベット"/>
    <s v="12.0"/>
  </r>
  <r>
    <x v="5"/>
    <x v="9"/>
    <x v="0"/>
    <s v="晴"/>
    <x v="2"/>
    <s v="ラケルタ特別(2歳)"/>
    <m/>
    <s v="7"/>
    <s v="8"/>
    <s v="8"/>
    <s v="62.3"/>
    <s v="7"/>
    <s v="6"/>
    <s v="妹尾浩一"/>
    <x v="1"/>
    <x v="1"/>
    <x v="0"/>
    <x v="0"/>
    <x v="29"/>
    <s v="5.1"/>
    <s v="**"/>
    <x v="35"/>
    <s v="0.0-41.2"/>
    <x v="26"/>
    <s v="487(+2)"/>
    <m/>
    <m/>
    <s v="ファイ"/>
    <m/>
  </r>
  <r>
    <x v="5"/>
    <x v="15"/>
    <x v="0"/>
    <s v="晴"/>
    <x v="0"/>
    <s v="ライラ特別(2歳)"/>
    <m/>
    <s v="9"/>
    <s v="4"/>
    <s v="4"/>
    <s v="52.1"/>
    <s v="6"/>
    <s v="8"/>
    <s v="赤岡修次"/>
    <x v="1"/>
    <x v="1"/>
    <x v="0"/>
    <x v="0"/>
    <x v="30"/>
    <s v="5.4"/>
    <s v="**"/>
    <x v="36"/>
    <s v="0.0-41.5"/>
    <x v="27"/>
    <s v="485(-4)"/>
    <m/>
    <m/>
    <s v="ジャガーノート"/>
    <m/>
  </r>
  <r>
    <x v="5"/>
    <x v="10"/>
    <x v="0"/>
    <s v="晴"/>
    <x v="2"/>
    <s v="2歳新馬壱(新馬)"/>
    <m/>
    <s v="6"/>
    <s v="1"/>
    <s v="1"/>
    <s v="53.2"/>
    <s v="6"/>
    <s v="3"/>
    <s v="林謙佑"/>
    <x v="1"/>
    <x v="1"/>
    <x v="1"/>
    <x v="0"/>
    <x v="31"/>
    <s v="2.5"/>
    <s v="**"/>
    <x v="37"/>
    <s v="0.0-41.2"/>
    <x v="15"/>
    <s v="489(0)"/>
    <m/>
    <m/>
    <s v="ヤマノアシオト"/>
    <m/>
  </r>
  <r>
    <x v="6"/>
    <x v="2"/>
    <x v="0"/>
    <s v="晴"/>
    <x v="0"/>
    <s v="2歳ー4"/>
    <m/>
    <s v="11"/>
    <s v="7"/>
    <s v="9"/>
    <s v="9.7"/>
    <s v="3"/>
    <s v="10"/>
    <s v="畑中信司"/>
    <x v="1"/>
    <x v="1"/>
    <x v="0"/>
    <x v="0"/>
    <x v="32"/>
    <s v="1.7"/>
    <s v="**"/>
    <x v="38"/>
    <s v="0.0-44.1"/>
    <x v="28"/>
    <s v="463(-4)"/>
    <m/>
    <m/>
    <s v="カンビフレサン"/>
    <m/>
  </r>
  <r>
    <x v="6"/>
    <x v="3"/>
    <x v="0"/>
    <s v="晴"/>
    <x v="1"/>
    <s v="まだまだこれから特別(2歳)"/>
    <m/>
    <s v="11"/>
    <s v="1"/>
    <s v="1"/>
    <s v="18.2"/>
    <s v="3"/>
    <s v="4"/>
    <s v="城野慈尚"/>
    <x v="3"/>
    <x v="1"/>
    <x v="1"/>
    <x v="0"/>
    <x v="33"/>
    <s v="2.2"/>
    <s v="**"/>
    <x v="39"/>
    <s v="0.0-41.2"/>
    <x v="2"/>
    <s v="467(-1)"/>
    <m/>
    <m/>
    <s v="リュウノワールド"/>
    <s v="13.5"/>
  </r>
  <r>
    <x v="6"/>
    <x v="12"/>
    <x v="0"/>
    <s v="晴"/>
    <x v="1"/>
    <s v="2歳ー5"/>
    <m/>
    <s v="10"/>
    <s v="4"/>
    <s v="4"/>
    <s v="92.7"/>
    <s v="7"/>
    <s v="4"/>
    <s v="城野慈尚"/>
    <x v="3"/>
    <x v="1"/>
    <x v="2"/>
    <x v="0"/>
    <x v="27"/>
    <s v="3.2"/>
    <s v="**"/>
    <x v="40"/>
    <s v="0.0-39.4"/>
    <x v="29"/>
    <s v="468(+25)"/>
    <m/>
    <m/>
    <s v="リケアマキアート"/>
    <s v="13.5"/>
  </r>
  <r>
    <x v="6"/>
    <x v="9"/>
    <x v="0"/>
    <s v="晴"/>
    <x v="0"/>
    <s v="グルス特別(2歳)"/>
    <m/>
    <s v="7"/>
    <s v="5"/>
    <s v="5"/>
    <s v="2.0"/>
    <s v="2"/>
    <s v="4"/>
    <s v="畑中信司"/>
    <x v="1"/>
    <x v="1"/>
    <x v="0"/>
    <x v="0"/>
    <x v="25"/>
    <s v="3.5"/>
    <s v="**"/>
    <x v="41"/>
    <s v="0.0-42.9"/>
    <x v="30"/>
    <s v="443(-2)"/>
    <m/>
    <m/>
    <s v="トサノマイヒメ"/>
    <s v="18.0"/>
  </r>
  <r>
    <x v="6"/>
    <x v="15"/>
    <x v="0"/>
    <s v="晴"/>
    <x v="1"/>
    <s v="ドラコ特別(2歳)"/>
    <m/>
    <s v="9"/>
    <s v="3"/>
    <s v="3"/>
    <s v="2.2"/>
    <s v="1"/>
    <s v="6"/>
    <s v="畑中信司"/>
    <x v="1"/>
    <x v="1"/>
    <x v="0"/>
    <x v="0"/>
    <x v="34"/>
    <s v="1.4"/>
    <s v="**"/>
    <x v="42"/>
    <s v="0.0-43.3"/>
    <x v="31"/>
    <s v="445(-12)"/>
    <m/>
    <m/>
    <s v="イツワリノユビワ"/>
    <m/>
  </r>
  <r>
    <x v="6"/>
    <x v="10"/>
    <x v="0"/>
    <s v="晴"/>
    <x v="2"/>
    <s v="2歳新馬壱(新馬)"/>
    <m/>
    <s v="6"/>
    <s v="4"/>
    <s v="4"/>
    <s v="7.4"/>
    <s v="2"/>
    <s v="4"/>
    <s v="畑中信司"/>
    <x v="1"/>
    <x v="1"/>
    <x v="1"/>
    <x v="0"/>
    <x v="2"/>
    <s v="3.1"/>
    <s v="**"/>
    <x v="40"/>
    <s v="0.0-41.2"/>
    <x v="32"/>
    <s v="457(0)"/>
    <m/>
    <m/>
    <s v="ヤマノアシオト"/>
    <m/>
  </r>
  <r>
    <x v="7"/>
    <x v="1"/>
    <x v="0"/>
    <s v="晴"/>
    <x v="0"/>
    <s v="2歳ー4"/>
    <m/>
    <s v="9"/>
    <s v="4"/>
    <s v="4"/>
    <s v="11.3"/>
    <s v="5"/>
    <s v="9"/>
    <s v="佐原秀泰"/>
    <x v="0"/>
    <x v="1"/>
    <x v="0"/>
    <x v="0"/>
    <x v="35"/>
    <s v="3.0"/>
    <s v="**"/>
    <x v="43"/>
    <s v="0.0-43.5"/>
    <x v="30"/>
    <s v="415(-9)"/>
    <m/>
    <m/>
    <s v="ブランカアンヘル"/>
    <m/>
  </r>
  <r>
    <x v="7"/>
    <x v="2"/>
    <x v="0"/>
    <s v="晴"/>
    <x v="2"/>
    <s v="2歳ー3"/>
    <m/>
    <s v="11"/>
    <s v="5"/>
    <s v="6"/>
    <m/>
    <m/>
    <s v="取"/>
    <s v="佐原秀泰"/>
    <x v="0"/>
    <x v="1"/>
    <x v="0"/>
    <x v="0"/>
    <x v="36"/>
    <m/>
    <s v="**"/>
    <x v="44"/>
    <s v="0.0-41.5"/>
    <x v="33"/>
    <s v="計不"/>
    <m/>
    <m/>
    <s v="リケアマキアート"/>
    <m/>
  </r>
  <r>
    <x v="7"/>
    <x v="7"/>
    <x v="0"/>
    <s v="晴"/>
    <x v="2"/>
    <s v="2歳ー3"/>
    <m/>
    <s v="7"/>
    <s v="4"/>
    <s v="4"/>
    <m/>
    <m/>
    <s v="除"/>
    <s v="木村直輝"/>
    <x v="0"/>
    <x v="1"/>
    <x v="2"/>
    <x v="0"/>
    <x v="36"/>
    <m/>
    <s v="**"/>
    <x v="44"/>
    <s v="0.0-40.3"/>
    <x v="33"/>
    <s v="420(-4)"/>
    <m/>
    <m/>
    <s v="ラグーン"/>
    <m/>
  </r>
  <r>
    <x v="7"/>
    <x v="8"/>
    <x v="0"/>
    <s v="雨"/>
    <x v="0"/>
    <s v="ペガスス特別(2歳)"/>
    <m/>
    <s v="8"/>
    <s v="7"/>
    <s v="7"/>
    <s v="11.6"/>
    <s v="4"/>
    <s v="2"/>
    <s v="木村直輝"/>
    <x v="0"/>
    <x v="1"/>
    <x v="3"/>
    <x v="0"/>
    <x v="37"/>
    <s v="0.2"/>
    <s v="**"/>
    <x v="45"/>
    <s v="0.0-40.9"/>
    <x v="34"/>
    <s v="424(-5)"/>
    <m/>
    <m/>
    <s v="アイベット"/>
    <s v="48.0"/>
  </r>
  <r>
    <x v="7"/>
    <x v="9"/>
    <x v="0"/>
    <s v="晴"/>
    <x v="0"/>
    <s v="グルス特別(2歳)"/>
    <m/>
    <s v="7"/>
    <s v="7"/>
    <s v="7"/>
    <s v="10.6"/>
    <s v="4"/>
    <s v="2"/>
    <s v="木村直輝"/>
    <x v="0"/>
    <x v="1"/>
    <x v="0"/>
    <x v="0"/>
    <x v="38"/>
    <s v="0.7"/>
    <s v="**"/>
    <x v="46"/>
    <s v="0.0-42.9"/>
    <x v="16"/>
    <s v="429(+12)"/>
    <m/>
    <m/>
    <s v="トサノマイヒメ"/>
    <s v="48.0"/>
  </r>
  <r>
    <x v="7"/>
    <x v="16"/>
    <x v="0"/>
    <s v="晴"/>
    <x v="0"/>
    <s v="オフィウクス特別(2歳)"/>
    <m/>
    <s v="7"/>
    <s v="6"/>
    <s v="6"/>
    <s v="39.4"/>
    <s v="6"/>
    <s v="4"/>
    <s v="木村直輝"/>
    <x v="0"/>
    <x v="3"/>
    <x v="0"/>
    <x v="0"/>
    <x v="39"/>
    <s v="1.7"/>
    <s v="**"/>
    <x v="47"/>
    <s v="0.0-36.6"/>
    <x v="35"/>
    <s v="417(-6)"/>
    <m/>
    <m/>
    <s v="ドライブアウェイ"/>
    <s v="18.0"/>
  </r>
  <r>
    <x v="7"/>
    <x v="10"/>
    <x v="0"/>
    <s v="晴"/>
    <x v="0"/>
    <s v="2歳新馬弐(新馬)"/>
    <m/>
    <s v="5"/>
    <s v="4"/>
    <s v="4"/>
    <s v="43.6"/>
    <s v="5"/>
    <s v="5"/>
    <s v="木村直輝"/>
    <x v="0"/>
    <x v="3"/>
    <x v="1"/>
    <x v="0"/>
    <x v="40"/>
    <s v="2.9"/>
    <s v="**"/>
    <x v="48"/>
    <s v="0.0-36.1"/>
    <x v="36"/>
    <s v="423(0)"/>
    <m/>
    <m/>
    <s v="ドライブアウェイ"/>
    <m/>
  </r>
  <r>
    <x v="8"/>
    <x v="14"/>
    <x v="0"/>
    <s v="晴"/>
    <x v="1"/>
    <s v="3歳ー4"/>
    <m/>
    <s v="10"/>
    <s v="1"/>
    <s v="1"/>
    <s v="22.5"/>
    <s v="7"/>
    <s v="9"/>
    <s v="木村直輝"/>
    <x v="2"/>
    <x v="1"/>
    <x v="1"/>
    <x v="0"/>
    <x v="41"/>
    <s v="3.9"/>
    <s v="**"/>
    <x v="49"/>
    <s v="0.0-40.8"/>
    <x v="20"/>
    <s v="473(+1)"/>
    <m/>
    <m/>
    <s v="エイブリー"/>
    <m/>
  </r>
  <r>
    <x v="8"/>
    <x v="0"/>
    <x v="0"/>
    <s v="晴"/>
    <x v="1"/>
    <s v="颯太・有彩ご結婚特別(3歳)"/>
    <m/>
    <s v="8"/>
    <s v="3"/>
    <s v="3"/>
    <s v="9.4"/>
    <s v="4"/>
    <s v="7"/>
    <s v="永森大智"/>
    <x v="2"/>
    <x v="0"/>
    <x v="0"/>
    <x v="0"/>
    <x v="42"/>
    <s v="2.1"/>
    <s v="**"/>
    <x v="50"/>
    <s v="0.0-43.3"/>
    <x v="11"/>
    <s v="472(-8)"/>
    <m/>
    <m/>
    <s v="ノアプレスリー"/>
    <m/>
  </r>
  <r>
    <x v="8"/>
    <x v="11"/>
    <x v="0"/>
    <s v="晴"/>
    <x v="1"/>
    <s v="2歳ー7"/>
    <m/>
    <s v="8"/>
    <s v="4"/>
    <s v="4"/>
    <s v="4.0"/>
    <s v="3"/>
    <s v="6"/>
    <s v="岡村卓弥"/>
    <x v="1"/>
    <x v="1"/>
    <x v="0"/>
    <x v="0"/>
    <x v="43"/>
    <s v="1.4"/>
    <s v="**"/>
    <x v="18"/>
    <s v="0.0-41.9"/>
    <x v="20"/>
    <s v="480(-2)"/>
    <m/>
    <m/>
    <s v="リバイブローズ"/>
    <m/>
  </r>
  <r>
    <x v="8"/>
    <x v="2"/>
    <x v="0"/>
    <s v="晴"/>
    <x v="1"/>
    <s v="2歳ー5"/>
    <m/>
    <s v="9"/>
    <s v="3"/>
    <s v="3"/>
    <s v="1.8"/>
    <s v="1"/>
    <s v="4"/>
    <s v="岡村卓弥"/>
    <x v="1"/>
    <x v="1"/>
    <x v="0"/>
    <x v="0"/>
    <x v="34"/>
    <s v="0.6"/>
    <s v="**"/>
    <x v="51"/>
    <s v="0.0-44.6"/>
    <x v="37"/>
    <s v="482(+6)"/>
    <m/>
    <m/>
    <s v="クーファグレース"/>
    <s v="13.5"/>
  </r>
  <r>
    <x v="9"/>
    <x v="0"/>
    <x v="0"/>
    <s v="晴"/>
    <x v="1"/>
    <s v="颯太・有彩ご結婚特別(3歳)"/>
    <m/>
    <s v="8"/>
    <s v="2"/>
    <s v="2"/>
    <s v="15.3"/>
    <s v="5"/>
    <s v="4"/>
    <s v="林謙佑"/>
    <x v="2"/>
    <x v="0"/>
    <x v="0"/>
    <x v="0"/>
    <x v="0"/>
    <s v="0.2"/>
    <s v="**"/>
    <x v="37"/>
    <s v="0.0-43.3"/>
    <x v="38"/>
    <s v="505(-4)"/>
    <m/>
    <m/>
    <s v="ノアプレスリー"/>
    <s v="9.0"/>
  </r>
  <r>
    <x v="9"/>
    <x v="1"/>
    <x v="0"/>
    <s v="晴"/>
    <x v="5"/>
    <s v="満天星特別(2歳)"/>
    <m/>
    <s v="12"/>
    <s v="5"/>
    <s v="5"/>
    <s v="53.7"/>
    <s v="6"/>
    <s v="11"/>
    <s v="松井伸也"/>
    <x v="1"/>
    <x v="4"/>
    <x v="0"/>
    <x v="0"/>
    <x v="44"/>
    <s v="8.1"/>
    <s v="**"/>
    <x v="52"/>
    <s v="0.0-40.1"/>
    <x v="39"/>
    <s v="509(-2)"/>
    <m/>
    <m/>
    <s v="リケアカプチーノ"/>
    <m/>
  </r>
  <r>
    <x v="9"/>
    <x v="2"/>
    <x v="0"/>
    <s v="晴"/>
    <x v="1"/>
    <s v="2歳ー5"/>
    <m/>
    <s v="9"/>
    <s v="5"/>
    <s v="5"/>
    <s v="7.6"/>
    <s v="3"/>
    <s v="3"/>
    <s v="松井伸也"/>
    <x v="1"/>
    <x v="1"/>
    <x v="0"/>
    <x v="0"/>
    <x v="34"/>
    <s v="0.6"/>
    <s v="**"/>
    <x v="53"/>
    <s v="0.0-44.6"/>
    <x v="8"/>
    <s v="511(0)"/>
    <m/>
    <m/>
    <s v="クーファグレース"/>
    <s v="22.5"/>
  </r>
  <r>
    <x v="9"/>
    <x v="3"/>
    <x v="0"/>
    <s v="晴"/>
    <x v="1"/>
    <s v="まだまだこれから特別(2歳)"/>
    <m/>
    <s v="11"/>
    <s v="8"/>
    <s v="11"/>
    <s v="57.6"/>
    <s v="5"/>
    <s v="3"/>
    <s v="松井伸也"/>
    <x v="1"/>
    <x v="1"/>
    <x v="1"/>
    <x v="0"/>
    <x v="6"/>
    <s v="1.7"/>
    <s v="**"/>
    <x v="54"/>
    <s v="0.0-41.2"/>
    <x v="40"/>
    <s v="511(+3)"/>
    <m/>
    <m/>
    <s v="リュウノワールド"/>
    <s v="22.5"/>
  </r>
  <r>
    <x v="10"/>
    <x v="14"/>
    <x v="0"/>
    <s v="晴"/>
    <x v="0"/>
    <s v="椋・心優結婚記念特別(3歳)"/>
    <m/>
    <s v="10"/>
    <s v="1"/>
    <s v="1"/>
    <s v="86.2"/>
    <s v="9"/>
    <s v="10"/>
    <s v="林謙佑"/>
    <x v="0"/>
    <x v="1"/>
    <x v="1"/>
    <x v="0"/>
    <x v="45"/>
    <s v="4.4"/>
    <s v="**"/>
    <x v="55"/>
    <s v="0.0-41.7"/>
    <x v="37"/>
    <s v="420(-4)"/>
    <m/>
    <m/>
    <s v="リバイブローズ"/>
    <m/>
  </r>
  <r>
    <x v="10"/>
    <x v="1"/>
    <x v="0"/>
    <s v="晴"/>
    <x v="0"/>
    <s v="2歳ー4"/>
    <m/>
    <s v="9"/>
    <s v="8"/>
    <s v="8"/>
    <s v="104.8"/>
    <s v="8"/>
    <s v="6"/>
    <s v="林謙佑"/>
    <x v="0"/>
    <x v="1"/>
    <x v="0"/>
    <x v="0"/>
    <x v="46"/>
    <s v="1.8"/>
    <s v="**"/>
    <x v="56"/>
    <s v="0.0-43.5"/>
    <x v="41"/>
    <s v="424(+8)"/>
    <m/>
    <m/>
    <s v="ブランカアンヘル"/>
    <m/>
  </r>
  <r>
    <x v="10"/>
    <x v="2"/>
    <x v="0"/>
    <s v="晴"/>
    <x v="2"/>
    <s v="2歳ー3"/>
    <m/>
    <s v="11"/>
    <s v="7"/>
    <s v="9"/>
    <s v="108.1"/>
    <s v="9"/>
    <s v="10"/>
    <s v="林謙佑"/>
    <x v="0"/>
    <x v="1"/>
    <x v="0"/>
    <x v="0"/>
    <x v="47"/>
    <s v="3.4"/>
    <s v="**"/>
    <x v="57"/>
    <s v="0.0-41.5"/>
    <x v="32"/>
    <s v="416(+4)"/>
    <m/>
    <m/>
    <s v="リケアマキアート"/>
    <m/>
  </r>
  <r>
    <x v="10"/>
    <x v="17"/>
    <x v="0"/>
    <s v="晴"/>
    <x v="1"/>
    <s v="2歳ー3"/>
    <m/>
    <s v="10"/>
    <s v="5"/>
    <s v="5"/>
    <s v="50.8"/>
    <s v="5"/>
    <s v="8"/>
    <s v="林謙佑"/>
    <x v="0"/>
    <x v="1"/>
    <x v="1"/>
    <x v="0"/>
    <x v="16"/>
    <s v="3.2"/>
    <s v="**"/>
    <x v="58"/>
    <s v="0.0-40.7"/>
    <x v="42"/>
    <s v="412(0)"/>
    <m/>
    <m/>
    <s v="ハンドレインジ"/>
    <m/>
  </r>
  <r>
    <x v="10"/>
    <x v="12"/>
    <x v="0"/>
    <s v="晴"/>
    <x v="0"/>
    <s v="2歳ー4"/>
    <m/>
    <s v="11"/>
    <s v="6"/>
    <s v="7"/>
    <s v="25.7"/>
    <s v="4"/>
    <s v="7"/>
    <s v="林謙佑"/>
    <x v="0"/>
    <x v="1"/>
    <x v="2"/>
    <x v="0"/>
    <x v="48"/>
    <s v="1.6"/>
    <s v="**"/>
    <x v="59"/>
    <s v="0.0-40.6"/>
    <x v="43"/>
    <s v="412(+6)"/>
    <m/>
    <m/>
    <s v="コパノキュラソー"/>
    <m/>
  </r>
  <r>
    <x v="10"/>
    <x v="5"/>
    <x v="0"/>
    <s v="晴"/>
    <x v="0"/>
    <s v="2歳ー3"/>
    <m/>
    <s v="12"/>
    <s v="5"/>
    <s v="5"/>
    <s v="70.8"/>
    <s v="6"/>
    <s v="10"/>
    <s v="林謙佑"/>
    <x v="0"/>
    <x v="1"/>
    <x v="3"/>
    <x v="0"/>
    <x v="49"/>
    <s v="3.2"/>
    <s v="**"/>
    <x v="60"/>
    <s v="0.0-41.6"/>
    <x v="29"/>
    <s v="406(+2)"/>
    <m/>
    <m/>
    <s v="ナインパワー"/>
    <m/>
  </r>
  <r>
    <x v="10"/>
    <x v="6"/>
    <x v="0"/>
    <s v="雨"/>
    <x v="2"/>
    <s v="愛媛県いしづち特別(2歳)"/>
    <m/>
    <s v="9"/>
    <s v="1"/>
    <s v="1"/>
    <m/>
    <m/>
    <s v="除"/>
    <s v="小杉亮"/>
    <x v="0"/>
    <x v="1"/>
    <x v="1"/>
    <x v="0"/>
    <x v="36"/>
    <m/>
    <s v="**"/>
    <x v="44"/>
    <s v="0.0-41.0"/>
    <x v="33"/>
    <s v="410(+6)"/>
    <m/>
    <m/>
    <s v="トサノマイヒメ"/>
    <m/>
  </r>
  <r>
    <x v="10"/>
    <x v="7"/>
    <x v="0"/>
    <s v="晴"/>
    <x v="4"/>
    <s v="JRA認定潮菊特別(2歳)"/>
    <m/>
    <s v="12"/>
    <s v="2"/>
    <s v="2"/>
    <s v="186.5"/>
    <s v="10"/>
    <s v="11"/>
    <s v="林謙佑"/>
    <x v="1"/>
    <x v="0"/>
    <x v="2"/>
    <x v="0"/>
    <x v="50"/>
    <s v="4.9"/>
    <s v="**"/>
    <x v="61"/>
    <s v="0.0-39.0"/>
    <x v="3"/>
    <s v="404(+3)"/>
    <m/>
    <m/>
    <s v="リケアカプチーノ"/>
    <m/>
  </r>
  <r>
    <x v="10"/>
    <x v="8"/>
    <x v="0"/>
    <s v="曇"/>
    <x v="2"/>
    <s v="エクレウス特別(2歳)"/>
    <m/>
    <s v="7"/>
    <s v="5"/>
    <s v="5"/>
    <s v="54.1"/>
    <s v="7"/>
    <s v="4"/>
    <s v="林謙佑"/>
    <x v="0"/>
    <x v="1"/>
    <x v="3"/>
    <x v="0"/>
    <x v="27"/>
    <s v="1.2"/>
    <s v="**"/>
    <x v="62"/>
    <s v="0.0-40.4"/>
    <x v="7"/>
    <s v="401(-2)"/>
    <m/>
    <m/>
    <s v="イツワリノユビワ"/>
    <s v="18.0"/>
  </r>
  <r>
    <x v="10"/>
    <x v="18"/>
    <x v="0"/>
    <s v="曇"/>
    <x v="6"/>
    <s v="JRA認定堆金菊特別(2歳)"/>
    <m/>
    <s v="12"/>
    <s v="5"/>
    <s v="5"/>
    <s v="144.6"/>
    <s v="9"/>
    <s v="9"/>
    <s v="林謙佑"/>
    <x v="1"/>
    <x v="1"/>
    <x v="3"/>
    <x v="0"/>
    <x v="51"/>
    <s v="4.8"/>
    <s v="**"/>
    <x v="63"/>
    <s v="0.0-38.5"/>
    <x v="44"/>
    <s v="403(+6)"/>
    <m/>
    <m/>
    <s v="ドライブアウェイ"/>
    <m/>
  </r>
  <r>
    <x v="10"/>
    <x v="15"/>
    <x v="0"/>
    <s v="晴"/>
    <x v="0"/>
    <s v="ライラ特別(2歳)"/>
    <m/>
    <s v="9"/>
    <s v="6"/>
    <s v="6"/>
    <s v="57.2"/>
    <s v="7"/>
    <s v="5"/>
    <s v="林謙佑"/>
    <x v="0"/>
    <x v="1"/>
    <x v="0"/>
    <x v="0"/>
    <x v="52"/>
    <s v="1.7"/>
    <s v="**"/>
    <x v="64"/>
    <s v="0.0-41.5"/>
    <x v="3"/>
    <s v="397(-6)"/>
    <m/>
    <m/>
    <s v="ジャガーノート"/>
    <s v="12.0"/>
  </r>
  <r>
    <x v="10"/>
    <x v="19"/>
    <x v="0"/>
    <s v="晴"/>
    <x v="0"/>
    <s v="アクイラ特別(2歳)"/>
    <m/>
    <s v="5"/>
    <s v="1"/>
    <s v="1"/>
    <s v="12.4"/>
    <s v="4"/>
    <s v="4"/>
    <s v="林謙佑"/>
    <x v="0"/>
    <x v="1"/>
    <x v="1"/>
    <x v="0"/>
    <x v="52"/>
    <s v="2.5"/>
    <s v="**"/>
    <x v="65"/>
    <s v="0.0-42.7"/>
    <x v="25"/>
    <s v="403(+1)"/>
    <m/>
    <m/>
    <s v="ファイ"/>
    <s v="18.0"/>
  </r>
  <r>
    <x v="10"/>
    <x v="20"/>
    <x v="0"/>
    <s v="晴"/>
    <x v="0"/>
    <s v="2歳新馬壱(新馬)"/>
    <m/>
    <s v="6"/>
    <s v="4"/>
    <s v="4"/>
    <s v="11.8"/>
    <s v="2"/>
    <s v="2"/>
    <s v="林謙佑"/>
    <x v="0"/>
    <x v="3"/>
    <x v="0"/>
    <x v="0"/>
    <x v="53"/>
    <s v="1.5"/>
    <s v="**"/>
    <x v="66"/>
    <s v="0.0-36.6"/>
    <x v="45"/>
    <s v="402(0)"/>
    <m/>
    <m/>
    <s v="リケアカプチーノ"/>
    <m/>
  </r>
  <r>
    <x v="11"/>
    <x v="14"/>
    <x v="0"/>
    <s v="晴"/>
    <x v="0"/>
    <s v="椋・心優結婚記念特別(3歳)"/>
    <m/>
    <s v="10"/>
    <s v="7"/>
    <s v="7"/>
    <s v="53.3"/>
    <s v="6"/>
    <s v="9"/>
    <s v="阿部基嗣"/>
    <x v="4"/>
    <x v="1"/>
    <x v="1"/>
    <x v="0"/>
    <x v="54"/>
    <s v="2.4"/>
    <s v="**"/>
    <x v="27"/>
    <s v="0.0-41.7"/>
    <x v="46"/>
    <s v="420(+4)"/>
    <m/>
    <m/>
    <s v="リバイブローズ"/>
    <m/>
  </r>
  <r>
    <x v="11"/>
    <x v="1"/>
    <x v="0"/>
    <s v="晴"/>
    <x v="1"/>
    <s v="2歳ー5"/>
    <m/>
    <s v="8"/>
    <s v="5"/>
    <s v="5"/>
    <s v="52.2"/>
    <s v="6"/>
    <s v="5"/>
    <s v="阿部基嗣"/>
    <x v="3"/>
    <x v="1"/>
    <x v="0"/>
    <x v="0"/>
    <x v="32"/>
    <s v="1.3"/>
    <s v="**"/>
    <x v="8"/>
    <s v="0.0-43.9"/>
    <x v="47"/>
    <s v="416(-5)"/>
    <m/>
    <m/>
    <s v="ワグナーチューバ"/>
    <s v="9.0"/>
  </r>
  <r>
    <x v="11"/>
    <x v="2"/>
    <x v="0"/>
    <s v="晴"/>
    <x v="0"/>
    <s v="2歳ー4"/>
    <m/>
    <s v="11"/>
    <s v="5"/>
    <s v="5"/>
    <s v="35.1"/>
    <s v="8"/>
    <s v="6"/>
    <s v="阿部基嗣"/>
    <x v="3"/>
    <x v="1"/>
    <x v="0"/>
    <x v="0"/>
    <x v="55"/>
    <s v="0.8"/>
    <s v="**"/>
    <x v="67"/>
    <s v="0.0-44.1"/>
    <x v="32"/>
    <s v="421(0)"/>
    <m/>
    <m/>
    <s v="カンビフレサン"/>
    <m/>
  </r>
  <r>
    <x v="11"/>
    <x v="3"/>
    <x v="0"/>
    <s v="晴"/>
    <x v="0"/>
    <s v="将充騎手お疲れ様特別(2歳)"/>
    <m/>
    <s v="12"/>
    <s v="2"/>
    <s v="2"/>
    <s v="126.9"/>
    <s v="8"/>
    <s v="6"/>
    <s v="城野慈尚"/>
    <x v="3"/>
    <x v="1"/>
    <x v="1"/>
    <x v="0"/>
    <x v="31"/>
    <s v="2.4"/>
    <s v="**"/>
    <x v="68"/>
    <s v="0.0-41.5"/>
    <x v="4"/>
    <s v="421(+7)"/>
    <m/>
    <m/>
    <s v="リケアマキアート"/>
    <m/>
  </r>
  <r>
    <x v="11"/>
    <x v="12"/>
    <x v="0"/>
    <s v="晴"/>
    <x v="1"/>
    <s v="2歳ー5"/>
    <m/>
    <s v="10"/>
    <s v="7"/>
    <s v="8"/>
    <s v="107.1"/>
    <s v="8"/>
    <s v="9"/>
    <s v="西森将司"/>
    <x v="1"/>
    <x v="1"/>
    <x v="2"/>
    <x v="0"/>
    <x v="34"/>
    <s v="7.0"/>
    <s v="**"/>
    <x v="69"/>
    <s v="0.0-39.4"/>
    <x v="26"/>
    <s v="414(0)"/>
    <m/>
    <m/>
    <s v="リケアマキアート"/>
    <m/>
  </r>
  <r>
    <x v="11"/>
    <x v="5"/>
    <x v="0"/>
    <s v="晴"/>
    <x v="1"/>
    <s v="2歳ー4"/>
    <m/>
    <s v="12"/>
    <s v="5"/>
    <s v="6"/>
    <s v="55.6"/>
    <s v="7"/>
    <s v="5"/>
    <s v="阿部基嗣"/>
    <x v="3"/>
    <x v="1"/>
    <x v="3"/>
    <x v="0"/>
    <x v="56"/>
    <s v="2.4"/>
    <s v="**"/>
    <x v="70"/>
    <s v="0.0-39.7"/>
    <x v="48"/>
    <s v="414(+6)"/>
    <m/>
    <m/>
    <s v="ユラリユラメイテ"/>
    <s v="9.0"/>
  </r>
  <r>
    <x v="11"/>
    <x v="6"/>
    <x v="0"/>
    <s v="曇"/>
    <x v="1"/>
    <s v="2歳ー5"/>
    <m/>
    <s v="8"/>
    <s v="1"/>
    <s v="1"/>
    <s v="14.4"/>
    <s v="3"/>
    <s v="6"/>
    <s v="阿部基嗣"/>
    <x v="3"/>
    <x v="1"/>
    <x v="1"/>
    <x v="0"/>
    <x v="23"/>
    <s v="2.0"/>
    <s v="**"/>
    <x v="71"/>
    <s v="0.0-41.9"/>
    <x v="11"/>
    <s v="408(-8)"/>
    <m/>
    <m/>
    <s v="コパノキュラソー"/>
    <m/>
  </r>
  <r>
    <x v="11"/>
    <x v="7"/>
    <x v="0"/>
    <s v="晴"/>
    <x v="1"/>
    <s v="2歳ー5"/>
    <m/>
    <s v="7"/>
    <s v="4"/>
    <s v="4"/>
    <s v="36.7"/>
    <s v="6"/>
    <s v="3"/>
    <s v="阿部基嗣"/>
    <x v="3"/>
    <x v="1"/>
    <x v="2"/>
    <x v="0"/>
    <x v="57"/>
    <s v="2.8"/>
    <s v="**"/>
    <x v="6"/>
    <s v="0.0-41.3"/>
    <x v="20"/>
    <s v="416(+9)"/>
    <m/>
    <m/>
    <s v="ジョウショータイガ"/>
    <s v="22.5"/>
  </r>
  <r>
    <x v="11"/>
    <x v="8"/>
    <x v="0"/>
    <s v="雨"/>
    <x v="1"/>
    <s v="アンドロメダ特別(2歳)"/>
    <m/>
    <s v="8"/>
    <s v="1"/>
    <s v="1"/>
    <s v="9.2"/>
    <s v="5"/>
    <s v="7"/>
    <s v="西森将司"/>
    <x v="1"/>
    <x v="1"/>
    <x v="3"/>
    <x v="0"/>
    <x v="58"/>
    <s v="2.2"/>
    <s v="**"/>
    <x v="72"/>
    <s v="0.0-43.1"/>
    <x v="32"/>
    <s v="407(-3)"/>
    <m/>
    <m/>
    <s v="チュウオーハーン"/>
    <m/>
  </r>
  <r>
    <x v="11"/>
    <x v="9"/>
    <x v="0"/>
    <s v="晴"/>
    <x v="0"/>
    <s v="グルス特別(2歳)"/>
    <m/>
    <s v="7"/>
    <s v="3"/>
    <s v="3"/>
    <s v="9.2"/>
    <s v="3"/>
    <s v="7"/>
    <s v="阿部基嗣"/>
    <x v="3"/>
    <x v="1"/>
    <x v="0"/>
    <x v="0"/>
    <x v="59"/>
    <s v="6.6"/>
    <s v="**"/>
    <x v="73"/>
    <s v="0.0-42.9"/>
    <x v="49"/>
    <s v="410(+2)"/>
    <m/>
    <m/>
    <s v="トサノマイヒメ"/>
    <m/>
  </r>
  <r>
    <x v="11"/>
    <x v="15"/>
    <x v="0"/>
    <s v="晴"/>
    <x v="1"/>
    <s v="ドラコ特別(2歳)"/>
    <m/>
    <s v="9"/>
    <s v="1"/>
    <s v="1"/>
    <s v="17.8"/>
    <s v="6"/>
    <s v="4"/>
    <s v="阿部基嗣"/>
    <x v="3"/>
    <x v="1"/>
    <x v="0"/>
    <x v="0"/>
    <x v="32"/>
    <s v="1.1"/>
    <s v="**"/>
    <x v="8"/>
    <s v="0.0-43.3"/>
    <x v="37"/>
    <s v="408(+1)"/>
    <m/>
    <m/>
    <s v="イツワリノユビワ"/>
    <s v="18.0"/>
  </r>
  <r>
    <x v="11"/>
    <x v="19"/>
    <x v="0"/>
    <s v="晴"/>
    <x v="1"/>
    <s v="デルフィヌス特別(2歳)"/>
    <m/>
    <s v="4"/>
    <s v="5"/>
    <s v="5"/>
    <m/>
    <m/>
    <s v="取"/>
    <s v="阿部基嗣"/>
    <x v="3"/>
    <x v="3"/>
    <x v="1"/>
    <x v="0"/>
    <x v="36"/>
    <m/>
    <s v="**"/>
    <x v="44"/>
    <s v="0.0-37.2"/>
    <x v="33"/>
    <s v="計不"/>
    <m/>
    <m/>
    <s v="ピクチャーカード"/>
    <m/>
  </r>
  <r>
    <x v="11"/>
    <x v="20"/>
    <x v="0"/>
    <s v="晴"/>
    <x v="0"/>
    <s v="2歳新馬壱(新馬)"/>
    <m/>
    <s v="6"/>
    <s v="2"/>
    <s v="2"/>
    <s v="17.4"/>
    <s v="4"/>
    <s v="5"/>
    <s v="山崎雅由"/>
    <x v="1"/>
    <x v="3"/>
    <x v="0"/>
    <x v="0"/>
    <x v="40"/>
    <s v="2.3"/>
    <s v="**"/>
    <x v="74"/>
    <s v="0.0-36.6"/>
    <x v="50"/>
    <s v="407(0)"/>
    <m/>
    <m/>
    <s v="リケアカプチーノ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D9D3BD-7C4B-4D7A-89A9-1105F3EBC447}" name="ピボットテーブル3" cacheId="37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compact="0" compactData="0" gridDropZones="1" multipleFieldFilters="0">
  <location ref="A3:V51" firstHeaderRow="1" firstDataRow="2" firstDataCol="9"/>
  <pivotFields count="29">
    <pivotField axis="axisCol" dataField="1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21">
        <item x="14"/>
        <item x="0"/>
        <item x="11"/>
        <item x="1"/>
        <item x="2"/>
        <item x="13"/>
        <item x="17"/>
        <item x="3"/>
        <item x="12"/>
        <item x="4"/>
        <item x="5"/>
        <item x="6"/>
        <item x="7"/>
        <item x="8"/>
        <item x="18"/>
        <item x="9"/>
        <item x="16"/>
        <item x="15"/>
        <item x="10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1"/>
        <item x="5"/>
        <item x="0"/>
        <item x="2"/>
        <item x="6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x="4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h="1" x="0"/>
        <item h="1" x="2"/>
        <item h="1" x="4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h="1" x="2"/>
        <item h="1"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60">
        <item x="10"/>
        <item x="53"/>
        <item x="39"/>
        <item x="40"/>
        <item x="18"/>
        <item x="9"/>
        <item x="48"/>
        <item x="37"/>
        <item x="5"/>
        <item x="57"/>
        <item x="27"/>
        <item x="51"/>
        <item x="56"/>
        <item x="49"/>
        <item x="16"/>
        <item x="38"/>
        <item x="28"/>
        <item x="31"/>
        <item x="17"/>
        <item x="3"/>
        <item x="6"/>
        <item x="2"/>
        <item x="8"/>
        <item x="52"/>
        <item x="33"/>
        <item x="26"/>
        <item x="23"/>
        <item x="58"/>
        <item x="54"/>
        <item x="43"/>
        <item x="55"/>
        <item x="47"/>
        <item x="46"/>
        <item x="12"/>
        <item x="29"/>
        <item x="25"/>
        <item x="32"/>
        <item x="19"/>
        <item x="34"/>
        <item x="14"/>
        <item x="35"/>
        <item x="13"/>
        <item x="15"/>
        <item x="45"/>
        <item x="41"/>
        <item x="30"/>
        <item x="1"/>
        <item x="7"/>
        <item x="59"/>
        <item x="50"/>
        <item x="24"/>
        <item x="20"/>
        <item x="0"/>
        <item x="22"/>
        <item x="42"/>
        <item x="11"/>
        <item x="4"/>
        <item x="44"/>
        <item x="21"/>
        <item x="3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5">
        <item x="29"/>
        <item x="61"/>
        <item x="55"/>
        <item x="18"/>
        <item x="28"/>
        <item x="5"/>
        <item x="71"/>
        <item x="8"/>
        <item x="31"/>
        <item x="52"/>
        <item x="6"/>
        <item x="40"/>
        <item x="41"/>
        <item x="74"/>
        <item x="66"/>
        <item x="10"/>
        <item x="17"/>
        <item x="43"/>
        <item x="46"/>
        <item x="65"/>
        <item x="19"/>
        <item x="45"/>
        <item x="38"/>
        <item x="15"/>
        <item x="35"/>
        <item x="12"/>
        <item x="23"/>
        <item x="20"/>
        <item x="70"/>
        <item x="27"/>
        <item x="47"/>
        <item x="53"/>
        <item x="24"/>
        <item x="39"/>
        <item x="32"/>
        <item x="4"/>
        <item x="73"/>
        <item x="48"/>
        <item x="37"/>
        <item x="67"/>
        <item x="3"/>
        <item x="13"/>
        <item x="1"/>
        <item x="54"/>
        <item x="62"/>
        <item x="64"/>
        <item x="72"/>
        <item x="69"/>
        <item x="57"/>
        <item x="25"/>
        <item x="0"/>
        <item x="59"/>
        <item x="21"/>
        <item x="34"/>
        <item x="56"/>
        <item x="49"/>
        <item x="14"/>
        <item x="22"/>
        <item x="51"/>
        <item x="16"/>
        <item x="9"/>
        <item x="50"/>
        <item x="33"/>
        <item x="68"/>
        <item x="63"/>
        <item x="26"/>
        <item x="42"/>
        <item x="11"/>
        <item x="30"/>
        <item x="7"/>
        <item x="60"/>
        <item x="36"/>
        <item x="58"/>
        <item x="2"/>
        <item x="4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1">
        <item x="10"/>
        <item x="45"/>
        <item x="35"/>
        <item x="36"/>
        <item x="50"/>
        <item x="9"/>
        <item x="24"/>
        <item x="34"/>
        <item x="5"/>
        <item x="43"/>
        <item x="7"/>
        <item x="23"/>
        <item x="48"/>
        <item x="17"/>
        <item x="15"/>
        <item x="19"/>
        <item x="2"/>
        <item x="44"/>
        <item x="38"/>
        <item x="40"/>
        <item x="4"/>
        <item x="29"/>
        <item x="42"/>
        <item x="3"/>
        <item x="16"/>
        <item x="6"/>
        <item x="22"/>
        <item x="20"/>
        <item x="31"/>
        <item x="12"/>
        <item x="41"/>
        <item x="46"/>
        <item x="11"/>
        <item x="0"/>
        <item x="32"/>
        <item x="37"/>
        <item x="8"/>
        <item x="13"/>
        <item x="25"/>
        <item x="27"/>
        <item x="21"/>
        <item x="47"/>
        <item x="28"/>
        <item x="26"/>
        <item x="30"/>
        <item x="39"/>
        <item x="14"/>
        <item x="1"/>
        <item x="49"/>
        <item x="18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9">
    <field x="1"/>
    <field x="2"/>
    <field x="4"/>
    <field x="14"/>
    <field x="15"/>
    <field x="18"/>
    <field x="16"/>
    <field x="21"/>
    <field x="23"/>
  </rowFields>
  <rowItems count="47">
    <i>
      <x/>
      <x/>
      <x/>
      <x v="4"/>
      <x/>
      <x v="37"/>
      <x v="3"/>
      <x v="27"/>
      <x v="25"/>
    </i>
    <i r="5">
      <x v="44"/>
      <x v="3"/>
      <x v="55"/>
      <x v="27"/>
    </i>
    <i r="2">
      <x v="2"/>
      <x v="1"/>
      <x/>
      <x v="28"/>
      <x v="3"/>
      <x v="29"/>
      <x v="31"/>
    </i>
    <i r="3">
      <x v="2"/>
      <x/>
      <x v="43"/>
      <x v="3"/>
      <x v="2"/>
      <x v="35"/>
    </i>
    <i r="3">
      <x v="4"/>
      <x/>
      <x v="18"/>
      <x v="3"/>
      <x v="49"/>
      <x v="15"/>
    </i>
    <i>
      <x v="2"/>
      <x/>
      <x/>
      <x v="3"/>
      <x/>
      <x v="26"/>
      <x v="2"/>
      <x v="32"/>
      <x v="20"/>
    </i>
    <i r="5">
      <x v="29"/>
      <x v="2"/>
      <x v="3"/>
      <x v="27"/>
    </i>
    <i r="2">
      <x v="2"/>
      <x v="2"/>
      <x/>
      <x v="20"/>
      <x v="2"/>
      <x v="10"/>
      <x v="14"/>
    </i>
    <i r="3">
      <x v="3"/>
      <x/>
      <x v="33"/>
      <x v="2"/>
      <x v="25"/>
      <x v="29"/>
    </i>
    <i>
      <x v="3"/>
      <x/>
      <x/>
      <x/>
      <x/>
      <x v="36"/>
      <x v="2"/>
      <x v="7"/>
      <x v="41"/>
    </i>
    <i r="3">
      <x v="2"/>
      <x/>
      <x v="46"/>
      <x v="2"/>
      <x v="42"/>
      <x v="47"/>
    </i>
    <i r="3">
      <x v="3"/>
      <x/>
      <x v="41"/>
      <x v="2"/>
      <x v="29"/>
      <x v="40"/>
    </i>
    <i r="2">
      <x v="2"/>
      <x v="2"/>
      <x/>
      <x v="32"/>
      <x v="2"/>
      <x v="54"/>
      <x v="30"/>
    </i>
    <i r="5">
      <x v="40"/>
      <x v="2"/>
      <x v="17"/>
      <x v="44"/>
    </i>
    <i>
      <x v="4"/>
      <x/>
      <x/>
      <x v="3"/>
      <x/>
      <x v="38"/>
      <x v="2"/>
      <x v="31"/>
      <x v="36"/>
    </i>
    <i r="7">
      <x v="58"/>
      <x v="35"/>
    </i>
    <i r="5">
      <x v="41"/>
      <x v="2"/>
      <x v="41"/>
      <x v="37"/>
    </i>
    <i r="2">
      <x v="2"/>
      <x/>
      <x/>
      <x v="30"/>
      <x v="2"/>
      <x v="39"/>
      <x v="34"/>
    </i>
    <i r="3">
      <x v="3"/>
      <x/>
      <x v="35"/>
      <x v="2"/>
      <x v="4"/>
      <x v="26"/>
    </i>
    <i r="5">
      <x v="36"/>
      <x v="2"/>
      <x v="22"/>
      <x v="42"/>
    </i>
    <i r="2">
      <x v="3"/>
      <x v="2"/>
      <x/>
      <x v="21"/>
      <x v="2"/>
      <x v="73"/>
      <x v="16"/>
    </i>
    <i r="5">
      <x v="31"/>
      <x v="2"/>
      <x v="48"/>
      <x v="34"/>
    </i>
    <i r="5">
      <x v="59"/>
      <x v="2"/>
      <x v="74"/>
      <x v="50"/>
    </i>
    <i>
      <x v="6"/>
      <x/>
      <x/>
      <x v="2"/>
      <x/>
      <x v="14"/>
      <x v="3"/>
      <x v="72"/>
      <x v="22"/>
    </i>
    <i>
      <x v="7"/>
      <x/>
      <x/>
      <x/>
      <x/>
      <x v="24"/>
      <x v="3"/>
      <x v="33"/>
      <x v="16"/>
    </i>
    <i r="3">
      <x v="3"/>
      <x/>
      <x v="20"/>
      <x v="3"/>
      <x v="43"/>
      <x v="19"/>
    </i>
    <i r="5">
      <x v="39"/>
      <x v="3"/>
      <x v="56"/>
      <x v="23"/>
    </i>
    <i r="2">
      <x v="2"/>
      <x/>
      <x/>
      <x v="17"/>
      <x v="3"/>
      <x v="63"/>
      <x v="20"/>
    </i>
    <i r="3">
      <x v="2"/>
      <x/>
      <x v="19"/>
      <x v="3"/>
      <x v="40"/>
      <x v="23"/>
    </i>
    <i r="3">
      <x v="3"/>
      <x/>
      <x v="25"/>
      <x v="3"/>
      <x/>
      <x v="24"/>
    </i>
    <i>
      <x v="11"/>
      <x/>
      <x/>
      <x/>
      <x/>
      <x v="26"/>
      <x v="3"/>
      <x v="6"/>
      <x v="32"/>
    </i>
    <i r="3">
      <x v="2"/>
      <x/>
      <x v="20"/>
      <x v="3"/>
      <x v="10"/>
      <x v="25"/>
    </i>
    <i r="3">
      <x v="3"/>
      <x/>
      <x v="18"/>
      <x v="3"/>
      <x v="16"/>
      <x v="24"/>
    </i>
    <i r="2">
      <x v="2"/>
      <x v="3"/>
      <x/>
      <x v="33"/>
      <x v="3"/>
      <x v="34"/>
      <x v="38"/>
    </i>
    <i r="2">
      <x v="3"/>
      <x v="2"/>
      <x/>
      <x v="59"/>
      <x v="3"/>
      <x v="74"/>
      <x v="50"/>
    </i>
    <i>
      <x v="15"/>
      <x/>
      <x v="2"/>
      <x/>
      <x/>
      <x v="48"/>
      <x v="2"/>
      <x v="36"/>
      <x v="48"/>
    </i>
    <i r="3">
      <x v="2"/>
      <x/>
      <x v="15"/>
      <x v="2"/>
      <x v="18"/>
      <x v="24"/>
    </i>
    <i r="3">
      <x v="3"/>
      <x/>
      <x v="35"/>
      <x v="2"/>
      <x v="12"/>
      <x v="44"/>
    </i>
    <i r="2">
      <x v="3"/>
      <x v="3"/>
      <x/>
      <x v="34"/>
      <x v="2"/>
      <x v="24"/>
      <x v="43"/>
    </i>
    <i>
      <x v="17"/>
      <x/>
      <x/>
      <x/>
      <x/>
      <x v="36"/>
      <x v="2"/>
      <x v="7"/>
      <x v="35"/>
    </i>
    <i r="3">
      <x v="3"/>
      <x/>
      <x v="38"/>
      <x v="2"/>
      <x v="66"/>
      <x v="28"/>
    </i>
    <i r="2">
      <x v="2"/>
      <x v="2"/>
      <x/>
      <x v="23"/>
      <x v="2"/>
      <x v="45"/>
      <x v="23"/>
    </i>
    <i r="3">
      <x v="3"/>
      <x/>
      <x v="45"/>
      <x v="2"/>
      <x v="71"/>
      <x v="39"/>
    </i>
    <i>
      <x v="18"/>
      <x/>
      <x v="3"/>
      <x v="3"/>
      <x/>
      <x v="17"/>
      <x v="3"/>
      <x v="38"/>
      <x v="14"/>
    </i>
    <i r="5">
      <x v="21"/>
      <x v="3"/>
      <x v="11"/>
      <x v="34"/>
    </i>
    <i>
      <x v="19"/>
      <x/>
      <x v="2"/>
      <x v="2"/>
      <x/>
      <x v="23"/>
      <x v="3"/>
      <x v="19"/>
      <x v="38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合計 / 馬番" fld="0" baseField="0" baseItem="0"/>
  </dataFields>
  <formats count="194">
    <format dxfId="193">
      <pivotArea outline="0" fieldPosition="0">
        <references count="10">
          <reference field="0" count="1" selected="0">
            <x v="3"/>
          </reference>
          <reference field="1" count="1" selected="0">
            <x v="0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 selected="0">
            <x v="0"/>
          </reference>
          <reference field="16" count="1" selected="0">
            <x v="3"/>
          </reference>
          <reference field="18" count="1" selected="0">
            <x v="37"/>
          </reference>
          <reference field="21" count="1" selected="0">
            <x v="27"/>
          </reference>
          <reference field="23" count="1" selected="0">
            <x v="25"/>
          </reference>
        </references>
      </pivotArea>
    </format>
    <format dxfId="192">
      <pivotArea outline="0" fieldPosition="0">
        <references count="10">
          <reference field="0" count="1" selected="0">
            <x v="5"/>
          </reference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4"/>
          </reference>
          <reference field="15" count="1" selected="0">
            <x v="0"/>
          </reference>
          <reference field="16" count="1" selected="0">
            <x v="3"/>
          </reference>
          <reference field="18" count="1" selected="0">
            <x v="18"/>
          </reference>
          <reference field="21" count="1" selected="0">
            <x v="49"/>
          </reference>
          <reference field="23" count="1" selected="0">
            <x v="15"/>
          </reference>
        </references>
      </pivotArea>
    </format>
    <format dxfId="191">
      <pivotArea outline="0" fieldPosition="0">
        <references count="10">
          <reference field="0" count="1" selected="0">
            <x v="3"/>
          </reference>
          <reference field="1" count="1" selected="0">
            <x v="1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1" selected="0">
            <x v="1"/>
          </reference>
          <reference field="16" count="1" selected="0">
            <x v="2"/>
          </reference>
          <reference field="18" count="1" selected="0">
            <x v="51"/>
          </reference>
          <reference field="21" count="1" selected="0">
            <x v="52"/>
          </reference>
          <reference field="23" count="1" selected="0">
            <x v="13"/>
          </reference>
        </references>
      </pivotArea>
    </format>
    <format dxfId="190">
      <pivotArea outline="0" fieldPosition="0">
        <references count="10">
          <reference field="0" count="1" selected="0">
            <x v="5"/>
          </reference>
          <reference field="1" count="1" selected="0">
            <x v="1"/>
          </reference>
          <reference field="2" count="0" selected="0"/>
          <reference field="4" count="1" selected="0">
            <x v="2"/>
          </reference>
          <reference field="14" count="1" selected="0">
            <x v="4"/>
          </reference>
          <reference field="15" count="1" selected="0">
            <x v="1"/>
          </reference>
          <reference field="16" count="1" selected="0">
            <x v="2"/>
          </reference>
          <reference field="18" count="1" selected="0">
            <x v="50"/>
          </reference>
          <reference field="21" count="1" selected="0">
            <x v="65"/>
          </reference>
          <reference field="23" count="1" selected="0">
            <x v="27"/>
          </reference>
        </references>
      </pivotArea>
    </format>
    <format dxfId="189">
      <pivotArea outline="0" fieldPosition="0">
        <references count="10">
          <reference field="0" count="1" selected="0">
            <x v="4"/>
          </reference>
          <reference field="1" count="1" selected="0">
            <x v="2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1" selected="0">
            <x v="0"/>
          </reference>
          <reference field="16" count="1" selected="0">
            <x v="2"/>
          </reference>
          <reference field="18" count="1" selected="0">
            <x v="26"/>
          </reference>
          <reference field="21" count="1" selected="0">
            <x v="32"/>
          </reference>
          <reference field="23" count="1" selected="0">
            <x v="20"/>
          </reference>
        </references>
      </pivotArea>
    </format>
    <format dxfId="188">
      <pivotArea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1" selected="0">
            <x v="0"/>
          </reference>
          <reference field="16" count="1" selected="0">
            <x v="2"/>
          </reference>
          <reference field="18" count="1" selected="0">
            <x v="20"/>
          </reference>
          <reference field="21" count="1" selected="0">
            <x v="10"/>
          </reference>
          <reference field="23" count="1" selected="0">
            <x v="14"/>
          </reference>
        </references>
      </pivotArea>
    </format>
    <format dxfId="187">
      <pivotArea outline="0" fieldPosition="0">
        <references count="10">
          <reference field="0" count="1" selected="0">
            <x v="11"/>
          </reference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1" selected="0">
            <x v="0"/>
          </reference>
          <reference field="16" count="1" selected="0">
            <x v="2"/>
          </reference>
          <reference field="18" count="1" selected="0">
            <x v="36"/>
          </reference>
          <reference field="21" count="1" selected="0">
            <x v="7"/>
          </reference>
          <reference field="23" count="1" selected="0">
            <x v="41"/>
          </reference>
        </references>
      </pivotArea>
    </format>
    <format dxfId="186">
      <pivotArea outline="0" fieldPosition="0">
        <references count="10">
          <reference field="0" count="1" selected="0">
            <x v="0"/>
          </reference>
          <reference field="1" count="1" selected="0">
            <x v="12"/>
          </reference>
          <reference field="2" count="0" selected="0"/>
          <reference field="4" count="1" selected="0">
            <x v="6"/>
          </reference>
          <reference field="14" count="1" selected="0">
            <x v="3"/>
          </reference>
          <reference field="15" count="0" selected="0"/>
          <reference field="16" count="1" selected="0">
            <x v="0"/>
          </reference>
          <reference field="18" count="1" selected="0">
            <x v="47"/>
          </reference>
          <reference field="21" count="1" selected="0">
            <x v="69"/>
          </reference>
          <reference field="23" count="1" selected="0">
            <x v="10"/>
          </reference>
        </references>
      </pivotArea>
    </format>
    <format dxfId="185">
      <pivotArea outline="0" fieldPosition="0">
        <references count="10">
          <reference field="0" count="1" selected="0">
            <x v="10"/>
          </reference>
          <reference field="1" count="1" selected="0">
            <x v="3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32"/>
          </reference>
          <reference field="21" count="1" selected="0">
            <x v="54"/>
          </reference>
          <reference field="23" count="1" selected="0">
            <x v="30"/>
          </reference>
        </references>
      </pivotArea>
    </format>
    <format dxfId="184">
      <pivotArea outline="0" fieldPosition="0">
        <references count="10">
          <reference field="0" count="1" selected="0">
            <x v="8"/>
          </reference>
          <reference field="1" count="1" selected="0">
            <x v="4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8"/>
          </reference>
          <reference field="21" count="1" selected="0">
            <x v="58"/>
          </reference>
          <reference field="23" count="1" selected="0">
            <x v="35"/>
          </reference>
        </references>
      </pivotArea>
    </format>
    <format dxfId="183">
      <pivotArea outline="0" fieldPosition="0">
        <references count="10">
          <reference field="0" count="1" selected="0">
            <x v="9"/>
          </reference>
          <reference field="1" count="1" selected="0">
            <x v="4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8"/>
          </reference>
          <reference field="21" count="1" selected="0">
            <x v="31"/>
          </reference>
          <reference field="23" count="1" selected="0">
            <x v="36"/>
          </reference>
        </references>
      </pivotArea>
    </format>
    <format dxfId="182">
      <pivotArea outline="0" fieldPosition="0">
        <references count="10">
          <reference field="0" count="1" selected="0">
            <x v="11"/>
          </reference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30"/>
          </reference>
          <reference field="21" count="1" selected="0">
            <x v="39"/>
          </reference>
          <reference field="23" count="1" selected="0">
            <x v="34"/>
          </reference>
        </references>
      </pivotArea>
    </format>
    <format dxfId="181">
      <pivotArea outline="0" fieldPosition="0">
        <references count="10">
          <reference field="0" count="1" selected="0">
            <x v="0"/>
          </reference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21"/>
          </reference>
          <reference field="21" count="1" selected="0">
            <x v="73"/>
          </reference>
          <reference field="23" count="1" selected="0">
            <x v="16"/>
          </reference>
        </references>
      </pivotArea>
    </format>
    <format dxfId="180">
      <pivotArea outline="0" fieldPosition="0">
        <references count="10">
          <reference field="0" count="1" selected="0">
            <x v="9"/>
          </reference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20"/>
          </reference>
          <reference field="21" count="1" selected="0">
            <x v="43"/>
          </reference>
          <reference field="23" count="1" selected="0">
            <x v="19"/>
          </reference>
        </references>
      </pivotArea>
    </format>
    <format dxfId="179">
      <pivotArea outline="0" fieldPosition="0">
        <references count="10">
          <reference field="0" count="1" selected="0">
            <x v="11"/>
          </reference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6" count="1" selected="0">
            <x v="3"/>
          </reference>
          <reference field="18" count="1" selected="0">
            <x v="17"/>
          </reference>
          <reference field="21" count="1" selected="0">
            <x v="63"/>
          </reference>
          <reference field="23" count="1" selected="0">
            <x v="20"/>
          </reference>
        </references>
      </pivotArea>
    </format>
    <format dxfId="178">
      <pivotArea outline="0" fieldPosition="0">
        <references count="10">
          <reference field="0" count="1" selected="0">
            <x v="6"/>
          </reference>
          <reference field="1" count="1" selected="0">
            <x v="8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0"/>
          </reference>
          <reference field="18" count="1" selected="0">
            <x v="10"/>
          </reference>
          <reference field="21" count="1" selected="0">
            <x v="11"/>
          </reference>
          <reference field="23" count="1" selected="0">
            <x v="21"/>
          </reference>
        </references>
      </pivotArea>
    </format>
    <format dxfId="177">
      <pivotArea outline="0" fieldPosition="0">
        <references count="10">
          <reference field="0" count="1" selected="0">
            <x v="5"/>
          </reference>
          <reference field="1" count="1" selected="0">
            <x v="8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0"/>
          </reference>
          <reference field="18" count="1" selected="0">
            <x v="10"/>
          </reference>
          <reference field="21" count="1" selected="0">
            <x v="68"/>
          </reference>
          <reference field="23" count="1" selected="0">
            <x v="11"/>
          </reference>
        </references>
      </pivotArea>
    </format>
    <format dxfId="176">
      <pivotArea outline="0" fieldPosition="0">
        <references count="10">
          <reference field="0" count="1" selected="0">
            <x v="10"/>
          </reference>
          <reference field="1" count="1" selected="0">
            <x v="8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0"/>
          </reference>
          <reference field="18" count="1" selected="0">
            <x v="6"/>
          </reference>
          <reference field="21" count="1" selected="0">
            <x v="51"/>
          </reference>
          <reference field="23" count="1" selected="0">
            <x v="9"/>
          </reference>
        </references>
      </pivotArea>
    </format>
    <format dxfId="175">
      <pivotArea outline="0" fieldPosition="0">
        <references count="10">
          <reference field="0" count="1" selected="0">
            <x v="0"/>
          </reference>
          <reference field="1" count="1" selected="0">
            <x v="10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6" count="1" selected="0">
            <x v="1"/>
          </reference>
          <reference field="18" count="1" selected="0">
            <x v="8"/>
          </reference>
          <reference field="21" count="1" selected="0">
            <x v="5"/>
          </reference>
          <reference field="23" count="1" selected="0">
            <x v="8"/>
          </reference>
        </references>
      </pivotArea>
    </format>
    <format dxfId="174">
      <pivotArea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18"/>
          </reference>
          <reference field="21" count="1" selected="0">
            <x v="16"/>
          </reference>
          <reference field="23" count="1" selected="0">
            <x v="24"/>
          </reference>
        </references>
      </pivotArea>
    </format>
    <format dxfId="173">
      <pivotArea outline="0" fieldPosition="0">
        <references count="10">
          <reference field="0" count="1" selected="0">
            <x v="11"/>
          </reference>
          <reference field="1" count="1" selected="0">
            <x v="12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0"/>
          </reference>
          <reference field="18" count="1" selected="0">
            <x v="9"/>
          </reference>
          <reference field="21" count="1" selected="0">
            <x v="10"/>
          </reference>
          <reference field="23" count="1" selected="0">
            <x v="27"/>
          </reference>
        </references>
      </pivotArea>
    </format>
    <format dxfId="172">
      <pivotArea outline="0" fieldPosition="0">
        <references count="10">
          <reference field="0" count="1" selected="0">
            <x v="7"/>
          </reference>
          <reference field="1" count="1" selected="0">
            <x v="13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1"/>
          </reference>
          <reference field="18" count="1" selected="0">
            <x v="7"/>
          </reference>
          <reference field="21" count="1" selected="0">
            <x v="21"/>
          </reference>
          <reference field="23" count="1" selected="0">
            <x v="7"/>
          </reference>
        </references>
      </pivotArea>
    </format>
    <format dxfId="171">
      <pivotArea outline="0" fieldPosition="0">
        <references count="10">
          <reference field="0" count="1" selected="0">
            <x v="0"/>
          </reference>
          <reference field="1" count="1" selected="0">
            <x v="13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6" count="1" selected="0">
            <x v="1"/>
          </reference>
          <reference field="18" count="1" selected="0">
            <x v="22"/>
          </reference>
          <reference field="21" count="1" selected="0">
            <x v="7"/>
          </reference>
          <reference field="23" count="1" selected="0">
            <x v="36"/>
          </reference>
        </references>
      </pivotArea>
    </format>
    <format dxfId="170">
      <pivotArea outline="0" fieldPosition="0">
        <references count="10">
          <reference field="0" count="1" selected="0">
            <x v="7"/>
          </reference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15"/>
          </reference>
          <reference field="21" count="1" selected="0">
            <x v="18"/>
          </reference>
          <reference field="23" count="1" selected="0">
            <x v="24"/>
          </reference>
        </references>
      </pivotArea>
    </format>
    <format dxfId="169">
      <pivotArea outline="0" fieldPosition="0">
        <references count="10">
          <reference field="0" count="1" selected="0">
            <x v="11"/>
          </reference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36"/>
          </reference>
          <reference field="21" count="1" selected="0">
            <x v="7"/>
          </reference>
          <reference field="23" count="1" selected="0">
            <x v="35"/>
          </reference>
        </references>
      </pivotArea>
    </format>
    <format dxfId="168">
      <pivotArea outline="0" fieldPosition="0">
        <references count="10">
          <reference field="0" count="1" selected="0">
            <x v="10"/>
          </reference>
          <reference field="1" count="1" selected="0">
            <x v="17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23"/>
          </reference>
          <reference field="21" count="1" selected="0">
            <x v="45"/>
          </reference>
          <reference field="23" count="1" selected="0">
            <x v="23"/>
          </reference>
        </references>
      </pivotArea>
    </format>
    <format dxfId="167">
      <pivotArea outline="0" fieldPosition="0">
        <references count="10">
          <reference field="0" count="1" selected="0">
            <x v="5"/>
          </reference>
          <reference field="1" count="1" selected="0">
            <x v="18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17"/>
          </reference>
          <reference field="21" count="1" selected="0">
            <x v="38"/>
          </reference>
          <reference field="23" count="1" selected="0">
            <x v="14"/>
          </reference>
        </references>
      </pivotArea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1" count="11">
            <x v="0"/>
            <x v="2"/>
            <x v="3"/>
            <x v="4"/>
            <x v="6"/>
            <x v="7"/>
            <x v="11"/>
            <x v="15"/>
            <x v="17"/>
            <x v="18"/>
            <x v="19"/>
          </reference>
        </references>
      </pivotArea>
    </format>
    <format dxfId="164">
      <pivotArea dataOnly="0" labelOnly="1" grandRow="1" outline="0" fieldPosition="0"/>
    </format>
    <format dxfId="163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162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4" count="2">
            <x v="0"/>
            <x v="2"/>
          </reference>
        </references>
      </pivotArea>
    </format>
    <format dxfId="161">
      <pivotArea dataOnly="0" labelOnly="1" outline="0" fieldPosition="0">
        <references count="3">
          <reference field="1" count="1" selected="0">
            <x v="2"/>
          </reference>
          <reference field="2" count="0" selected="0"/>
          <reference field="4" count="2">
            <x v="0"/>
            <x v="2"/>
          </reference>
        </references>
      </pivotArea>
    </format>
    <format dxfId="160">
      <pivotArea dataOnly="0" labelOnly="1" outline="0" fieldPosition="0">
        <references count="3">
          <reference field="1" count="1" selected="0">
            <x v="3"/>
          </reference>
          <reference field="2" count="0" selected="0"/>
          <reference field="4" count="2">
            <x v="0"/>
            <x v="2"/>
          </reference>
        </references>
      </pivotArea>
    </format>
    <format dxfId="159">
      <pivotArea dataOnly="0" labelOnly="1" outline="0" fieldPosition="0">
        <references count="3">
          <reference field="1" count="1" selected="0">
            <x v="4"/>
          </reference>
          <reference field="2" count="0" selected="0"/>
          <reference field="4" count="3">
            <x v="0"/>
            <x v="2"/>
            <x v="3"/>
          </reference>
        </references>
      </pivotArea>
    </format>
    <format dxfId="158">
      <pivotArea dataOnly="0" labelOnly="1" outline="0" fieldPosition="0">
        <references count="3">
          <reference field="1" count="1" selected="0">
            <x v="6"/>
          </reference>
          <reference field="2" count="0" selected="0"/>
          <reference field="4" count="1">
            <x v="0"/>
          </reference>
        </references>
      </pivotArea>
    </format>
    <format dxfId="157">
      <pivotArea dataOnly="0" labelOnly="1" outline="0" fieldPosition="0">
        <references count="3">
          <reference field="1" count="1" selected="0">
            <x v="7"/>
          </reference>
          <reference field="2" count="0" selected="0"/>
          <reference field="4" count="1">
            <x v="2"/>
          </reference>
        </references>
      </pivotArea>
    </format>
    <format dxfId="156">
      <pivotArea dataOnly="0" labelOnly="1" outline="0" fieldPosition="0">
        <references count="3">
          <reference field="1" count="1" selected="0">
            <x v="11"/>
          </reference>
          <reference field="2" count="0" selected="0"/>
          <reference field="4" count="3">
            <x v="0"/>
            <x v="2"/>
            <x v="3"/>
          </reference>
        </references>
      </pivotArea>
    </format>
    <format dxfId="155">
      <pivotArea dataOnly="0" labelOnly="1" outline="0" fieldPosition="0">
        <references count="3">
          <reference field="1" count="1" selected="0">
            <x v="15"/>
          </reference>
          <reference field="2" count="0" selected="0"/>
          <reference field="4" count="2">
            <x v="2"/>
            <x v="3"/>
          </reference>
        </references>
      </pivotArea>
    </format>
    <format dxfId="154">
      <pivotArea dataOnly="0" labelOnly="1" outline="0" fieldPosition="0">
        <references count="3">
          <reference field="1" count="1" selected="0">
            <x v="17"/>
          </reference>
          <reference field="2" count="0" selected="0"/>
          <reference field="4" count="2">
            <x v="0"/>
            <x v="2"/>
          </reference>
        </references>
      </pivotArea>
    </format>
    <format dxfId="153">
      <pivotArea dataOnly="0" labelOnly="1" outline="0" fieldPosition="0">
        <references count="3">
          <reference field="1" count="1" selected="0">
            <x v="18"/>
          </reference>
          <reference field="2" count="0" selected="0"/>
          <reference field="4" count="1">
            <x v="3"/>
          </reference>
        </references>
      </pivotArea>
    </format>
    <format dxfId="152">
      <pivotArea dataOnly="0" labelOnly="1" outline="0" fieldPosition="0">
        <references count="3">
          <reference field="1" count="1" selected="0">
            <x v="19"/>
          </reference>
          <reference field="2" count="0" selected="0"/>
          <reference field="4" count="1">
            <x v="2"/>
          </reference>
        </references>
      </pivotArea>
    </format>
    <format dxfId="151">
      <pivotArea dataOnly="0" labelOnly="1" outline="0" fieldPosition="0">
        <references count="4">
          <reference field="1" count="1" selected="0">
            <x v="0"/>
          </reference>
          <reference field="2" count="0" selected="0"/>
          <reference field="4" count="1" selected="0">
            <x v="0"/>
          </reference>
          <reference field="14" count="1">
            <x v="4"/>
          </reference>
        </references>
      </pivotArea>
    </format>
    <format dxfId="150">
      <pivotArea dataOnly="0" labelOnly="1" outline="0" fieldPosition="0">
        <references count="4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3">
            <x v="1"/>
            <x v="2"/>
            <x v="4"/>
          </reference>
        </references>
      </pivotArea>
    </format>
    <format dxfId="149">
      <pivotArea dataOnly="0" labelOnly="1" outline="0" fieldPosition="0">
        <references count="4">
          <reference field="1" count="1" selected="0">
            <x v="2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</references>
      </pivotArea>
    </format>
    <format dxfId="148">
      <pivotArea dataOnly="0" labelOnly="1" outline="0" fieldPosition="0">
        <references count="4">
          <reference field="1" count="1" selected="0">
            <x v="2"/>
          </reference>
          <reference field="2" count="0" selected="0"/>
          <reference field="4" count="1" selected="0">
            <x v="2"/>
          </reference>
          <reference field="14" count="2">
            <x v="2"/>
            <x v="3"/>
          </reference>
        </references>
      </pivotArea>
    </format>
    <format dxfId="147">
      <pivotArea dataOnly="0" labelOnly="1" outline="0" fieldPosition="0">
        <references count="4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3">
            <x v="0"/>
            <x v="2"/>
            <x v="3"/>
          </reference>
        </references>
      </pivotArea>
    </format>
    <format dxfId="146">
      <pivotArea dataOnly="0" labelOnly="1" outline="0" fieldPosition="0">
        <references count="4">
          <reference field="1" count="1" selected="0">
            <x v="3"/>
          </reference>
          <reference field="2" count="0" selected="0"/>
          <reference field="4" count="1" selected="0">
            <x v="2"/>
          </reference>
          <reference field="14" count="1">
            <x v="2"/>
          </reference>
        </references>
      </pivotArea>
    </format>
    <format dxfId="145">
      <pivotArea dataOnly="0" labelOnly="1" outline="0" fieldPosition="0">
        <references count="4">
          <reference field="1" count="1" selected="0">
            <x v="4"/>
          </reference>
          <reference field="2" count="0" selected="0"/>
          <reference field="4" count="1" selected="0">
            <x v="0"/>
          </reference>
          <reference field="14" count="1">
            <x v="3"/>
          </reference>
        </references>
      </pivotArea>
    </format>
    <format dxfId="144">
      <pivotArea dataOnly="0" labelOnly="1" outline="0" fieldPosition="0">
        <references count="4"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2">
            <x v="0"/>
            <x v="3"/>
          </reference>
        </references>
      </pivotArea>
    </format>
    <format dxfId="143">
      <pivotArea dataOnly="0" labelOnly="1" outline="0" fieldPosition="0">
        <references count="4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>
            <x v="2"/>
          </reference>
        </references>
      </pivotArea>
    </format>
    <format dxfId="142">
      <pivotArea dataOnly="0" labelOnly="1" outline="0" fieldPosition="0">
        <references count="4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2">
            <x v="0"/>
            <x v="3"/>
          </reference>
        </references>
      </pivotArea>
    </format>
    <format dxfId="141">
      <pivotArea dataOnly="0" labelOnly="1" outline="0" fieldPosition="0">
        <references count="4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3">
            <x v="0"/>
            <x v="2"/>
            <x v="3"/>
          </reference>
        </references>
      </pivotArea>
    </format>
    <format dxfId="140">
      <pivotArea dataOnly="0" labelOnly="1" outline="0" fieldPosition="0">
        <references count="4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3">
            <x v="0"/>
            <x v="2"/>
            <x v="3"/>
          </reference>
        </references>
      </pivotArea>
    </format>
    <format dxfId="139">
      <pivotArea dataOnly="0" labelOnly="1" outline="0" fieldPosition="0">
        <references count="4">
          <reference field="1" count="1" selected="0">
            <x v="11"/>
          </reference>
          <reference field="2" count="0" selected="0"/>
          <reference field="4" count="1" selected="0">
            <x v="3"/>
          </reference>
          <reference field="14" count="1">
            <x v="2"/>
          </reference>
        </references>
      </pivotArea>
    </format>
    <format dxfId="138">
      <pivotArea dataOnly="0" labelOnly="1" outline="0" fieldPosition="0">
        <references count="4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3">
            <x v="0"/>
            <x v="2"/>
            <x v="3"/>
          </reference>
        </references>
      </pivotArea>
    </format>
    <format dxfId="137">
      <pivotArea dataOnly="0" labelOnly="1" outline="0" fieldPosition="0">
        <references count="4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2">
            <x v="0"/>
            <x v="3"/>
          </reference>
        </references>
      </pivotArea>
    </format>
    <format dxfId="136">
      <pivotArea dataOnly="0" labelOnly="1" outline="0" fieldPosition="0">
        <references count="4">
          <reference field="1" count="1" selected="0">
            <x v="17"/>
          </reference>
          <reference field="2" count="0" selected="0"/>
          <reference field="4" count="1" selected="0">
            <x v="2"/>
          </reference>
          <reference field="14" count="2">
            <x v="2"/>
            <x v="3"/>
          </reference>
        </references>
      </pivotArea>
    </format>
    <format dxfId="135">
      <pivotArea dataOnly="0" labelOnly="1" outline="0" fieldPosition="0">
        <references count="4">
          <reference field="1" count="1" selected="0">
            <x v="19"/>
          </reference>
          <reference field="2" count="0" selected="0"/>
          <reference field="4" count="1" selected="0">
            <x v="2"/>
          </reference>
          <reference field="14" count="1">
            <x v="2"/>
          </reference>
        </references>
      </pivotArea>
    </format>
    <format dxfId="134">
      <pivotArea dataOnly="0" labelOnly="1" outline="0" fieldPosition="0">
        <references count="5">
          <reference field="1" count="1" selected="0">
            <x v="0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0"/>
        </references>
      </pivotArea>
    </format>
    <format dxfId="133">
      <pivotArea dataOnly="0" labelOnly="1" outline="0" fieldPosition="0">
        <references count="6">
          <reference field="1" count="1" selected="0">
            <x v="0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0" selected="0"/>
          <reference field="18" count="2">
            <x v="37"/>
            <x v="44"/>
          </reference>
        </references>
      </pivotArea>
    </format>
    <format dxfId="132">
      <pivotArea dataOnly="0" labelOnly="1" outline="0" fieldPosition="0">
        <references count="6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1"/>
          </reference>
          <reference field="15" count="0" selected="0"/>
          <reference field="18" count="1">
            <x v="28"/>
          </reference>
        </references>
      </pivotArea>
    </format>
    <format dxfId="131">
      <pivotArea dataOnly="0" labelOnly="1" outline="0" fieldPosition="0">
        <references count="6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8" count="1">
            <x v="43"/>
          </reference>
        </references>
      </pivotArea>
    </format>
    <format dxfId="130">
      <pivotArea dataOnly="0" labelOnly="1" outline="0" fieldPosition="0">
        <references count="6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4"/>
          </reference>
          <reference field="15" count="0" selected="0"/>
          <reference field="18" count="1">
            <x v="18"/>
          </reference>
        </references>
      </pivotArea>
    </format>
    <format dxfId="129">
      <pivotArea dataOnly="0" labelOnly="1" outline="0" fieldPosition="0">
        <references count="6">
          <reference field="1" count="1" selected="0">
            <x v="2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8" count="2">
            <x v="26"/>
            <x v="29"/>
          </reference>
        </references>
      </pivotArea>
    </format>
    <format dxfId="128">
      <pivotArea dataOnly="0" labelOnly="1" outline="0" fieldPosition="0">
        <references count="6">
          <reference field="1" count="1" selected="0">
            <x v="2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8" count="1">
            <x v="20"/>
          </reference>
        </references>
      </pivotArea>
    </format>
    <format dxfId="127">
      <pivotArea dataOnly="0" labelOnly="1" outline="0" fieldPosition="0">
        <references count="6">
          <reference field="1" count="1" selected="0">
            <x v="2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8" count="1">
            <x v="33"/>
          </reference>
        </references>
      </pivotArea>
    </format>
    <format dxfId="126">
      <pivotArea dataOnly="0" labelOnly="1" outline="0" fieldPosition="0">
        <references count="6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8" count="1">
            <x v="36"/>
          </reference>
        </references>
      </pivotArea>
    </format>
    <format dxfId="125">
      <pivotArea dataOnly="0" labelOnly="1" outline="0" fieldPosition="0">
        <references count="6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8" count="1">
            <x v="46"/>
          </reference>
        </references>
      </pivotArea>
    </format>
    <format dxfId="124">
      <pivotArea dataOnly="0" labelOnly="1" outline="0" fieldPosition="0">
        <references count="6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8" count="1">
            <x v="41"/>
          </reference>
        </references>
      </pivotArea>
    </format>
    <format dxfId="123">
      <pivotArea dataOnly="0" labelOnly="1" outline="0" fieldPosition="0">
        <references count="6">
          <reference field="1" count="1" selected="0">
            <x v="3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8" count="2">
            <x v="32"/>
            <x v="40"/>
          </reference>
        </references>
      </pivotArea>
    </format>
    <format dxfId="122">
      <pivotArea dataOnly="0" labelOnly="1" outline="0" fieldPosition="0">
        <references count="6">
          <reference field="1" count="1" selected="0">
            <x v="4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8" count="2">
            <x v="38"/>
            <x v="41"/>
          </reference>
        </references>
      </pivotArea>
    </format>
    <format dxfId="121">
      <pivotArea dataOnly="0" labelOnly="1" outline="0" fieldPosition="0">
        <references count="6"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8" count="1">
            <x v="30"/>
          </reference>
        </references>
      </pivotArea>
    </format>
    <format dxfId="120">
      <pivotArea dataOnly="0" labelOnly="1" outline="0" fieldPosition="0">
        <references count="6"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8" count="2">
            <x v="35"/>
            <x v="36"/>
          </reference>
        </references>
      </pivotArea>
    </format>
    <format dxfId="119">
      <pivotArea dataOnly="0" labelOnly="1" outline="0" fieldPosition="0">
        <references count="6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8" count="3">
            <x v="21"/>
            <x v="31"/>
            <x v="59"/>
          </reference>
        </references>
      </pivotArea>
    </format>
    <format dxfId="118">
      <pivotArea dataOnly="0" labelOnly="1" outline="0" fieldPosition="0">
        <references count="6">
          <reference field="1" count="1" selected="0">
            <x v="6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8" count="1">
            <x v="14"/>
          </reference>
        </references>
      </pivotArea>
    </format>
    <format dxfId="117">
      <pivotArea dataOnly="0" labelOnly="1" outline="0" fieldPosition="0">
        <references count="6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8" count="1">
            <x v="24"/>
          </reference>
        </references>
      </pivotArea>
    </format>
    <format dxfId="116">
      <pivotArea dataOnly="0" labelOnly="1" outline="0" fieldPosition="0">
        <references count="6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8" count="2">
            <x v="20"/>
            <x v="39"/>
          </reference>
        </references>
      </pivotArea>
    </format>
    <format dxfId="115">
      <pivotArea dataOnly="0" labelOnly="1" outline="0" fieldPosition="0">
        <references count="6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8" count="1">
            <x v="17"/>
          </reference>
        </references>
      </pivotArea>
    </format>
    <format dxfId="114">
      <pivotArea dataOnly="0" labelOnly="1" outline="0" fieldPosition="0">
        <references count="6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8" count="1">
            <x v="19"/>
          </reference>
        </references>
      </pivotArea>
    </format>
    <format dxfId="113">
      <pivotArea dataOnly="0" labelOnly="1" outline="0" fieldPosition="0">
        <references count="6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8" count="1">
            <x v="25"/>
          </reference>
        </references>
      </pivotArea>
    </format>
    <format dxfId="112">
      <pivotArea dataOnly="0" labelOnly="1" outline="0" fieldPosition="0">
        <references count="6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8" count="1">
            <x v="26"/>
          </reference>
        </references>
      </pivotArea>
    </format>
    <format dxfId="111">
      <pivotArea dataOnly="0" labelOnly="1" outline="0" fieldPosition="0">
        <references count="6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8" count="1">
            <x v="20"/>
          </reference>
        </references>
      </pivotArea>
    </format>
    <format dxfId="110">
      <pivotArea dataOnly="0" labelOnly="1" outline="0" fieldPosition="0">
        <references count="6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8" count="1">
            <x v="18"/>
          </reference>
        </references>
      </pivotArea>
    </format>
    <format dxfId="109">
      <pivotArea dataOnly="0" labelOnly="1" outline="0" fieldPosition="0">
        <references count="6">
          <reference field="1" count="1" selected="0">
            <x v="11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8" count="1">
            <x v="33"/>
          </reference>
        </references>
      </pivotArea>
    </format>
    <format dxfId="108">
      <pivotArea dataOnly="0" labelOnly="1" outline="0" fieldPosition="0">
        <references count="6">
          <reference field="1" count="1" selected="0">
            <x v="11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8" count="1">
            <x v="59"/>
          </reference>
        </references>
      </pivotArea>
    </format>
    <format dxfId="107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8" count="1">
            <x v="48"/>
          </reference>
        </references>
      </pivotArea>
    </format>
    <format dxfId="106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8" count="1">
            <x v="15"/>
          </reference>
        </references>
      </pivotArea>
    </format>
    <format dxfId="105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8" count="1">
            <x v="35"/>
          </reference>
        </references>
      </pivotArea>
    </format>
    <format dxfId="104">
      <pivotArea dataOnly="0" labelOnly="1" outline="0" fieldPosition="0">
        <references count="6">
          <reference field="1" count="1" selected="0">
            <x v="15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8" count="1">
            <x v="34"/>
          </reference>
        </references>
      </pivotArea>
    </format>
    <format dxfId="103">
      <pivotArea dataOnly="0" labelOnly="1" outline="0" fieldPosition="0">
        <references count="6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8" count="1">
            <x v="36"/>
          </reference>
        </references>
      </pivotArea>
    </format>
    <format dxfId="102">
      <pivotArea dataOnly="0" labelOnly="1" outline="0" fieldPosition="0">
        <references count="6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8" count="1">
            <x v="38"/>
          </reference>
        </references>
      </pivotArea>
    </format>
    <format dxfId="101">
      <pivotArea dataOnly="0" labelOnly="1" outline="0" fieldPosition="0">
        <references count="6">
          <reference field="1" count="1" selected="0">
            <x v="17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8" count="1">
            <x v="23"/>
          </reference>
        </references>
      </pivotArea>
    </format>
    <format dxfId="100">
      <pivotArea dataOnly="0" labelOnly="1" outline="0" fieldPosition="0">
        <references count="6">
          <reference field="1" count="1" selected="0">
            <x v="17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8" count="1">
            <x v="45"/>
          </reference>
        </references>
      </pivotArea>
    </format>
    <format dxfId="99">
      <pivotArea dataOnly="0" labelOnly="1" outline="0" fieldPosition="0">
        <references count="6">
          <reference field="1" count="1" selected="0">
            <x v="18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8" count="2">
            <x v="17"/>
            <x v="21"/>
          </reference>
        </references>
      </pivotArea>
    </format>
    <format dxfId="98">
      <pivotArea dataOnly="0" labelOnly="1" outline="0" fieldPosition="0">
        <references count="6">
          <reference field="1" count="1" selected="0">
            <x v="19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8" count="1">
            <x v="23"/>
          </reference>
        </references>
      </pivotArea>
    </format>
    <format dxfId="97">
      <pivotArea dataOnly="0" labelOnly="1" outline="0" fieldPosition="0">
        <references count="7">
          <reference field="1" count="1" selected="0">
            <x v="0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0" selected="0"/>
          <reference field="16" count="1">
            <x v="3"/>
          </reference>
          <reference field="18" count="1" selected="0">
            <x v="37"/>
          </reference>
        </references>
      </pivotArea>
    </format>
    <format dxfId="96">
      <pivotArea dataOnly="0" labelOnly="1" outline="0" fieldPosition="0">
        <references count="7">
          <reference field="1" count="1" selected="0">
            <x v="2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>
            <x v="2"/>
          </reference>
          <reference field="18" count="1" selected="0">
            <x v="26"/>
          </reference>
        </references>
      </pivotArea>
    </format>
    <format dxfId="95">
      <pivotArea dataOnly="0" labelOnly="1" outline="0" fieldPosition="0">
        <references count="7">
          <reference field="1" count="1" selected="0">
            <x v="6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6" count="1">
            <x v="3"/>
          </reference>
          <reference field="18" count="1" selected="0">
            <x v="14"/>
          </reference>
        </references>
      </pivotArea>
    </format>
    <format dxfId="94">
      <pivotArea dataOnly="0" labelOnly="1" outline="0" fieldPosition="0">
        <references count="7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6" count="1">
            <x v="2"/>
          </reference>
          <reference field="18" count="1" selected="0">
            <x v="48"/>
          </reference>
        </references>
      </pivotArea>
    </format>
    <format dxfId="93">
      <pivotArea dataOnly="0" labelOnly="1" outline="0" fieldPosition="0">
        <references count="7">
          <reference field="1" count="1" selected="0">
            <x v="18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6" count="1">
            <x v="3"/>
          </reference>
          <reference field="18" count="1" selected="0">
            <x v="17"/>
          </reference>
        </references>
      </pivotArea>
    </format>
    <format dxfId="92">
      <pivotArea dataOnly="0" labelOnly="1" outline="0" fieldPosition="0">
        <references count="8">
          <reference field="1" count="1" selected="0">
            <x v="0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0" selected="0"/>
          <reference field="16" count="1" selected="0">
            <x v="3"/>
          </reference>
          <reference field="18" count="1" selected="0">
            <x v="37"/>
          </reference>
          <reference field="21" count="1">
            <x v="27"/>
          </reference>
        </references>
      </pivotArea>
    </format>
    <format dxfId="91">
      <pivotArea dataOnly="0" labelOnly="1" outline="0" fieldPosition="0">
        <references count="8">
          <reference field="1" count="1" selected="0">
            <x v="0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0" selected="0"/>
          <reference field="16" count="1" selected="0">
            <x v="3"/>
          </reference>
          <reference field="18" count="1" selected="0">
            <x v="44"/>
          </reference>
          <reference field="21" count="1">
            <x v="55"/>
          </reference>
        </references>
      </pivotArea>
    </format>
    <format dxfId="90">
      <pivotArea dataOnly="0" labelOnly="1" outline="0" fieldPosition="0">
        <references count="8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1"/>
          </reference>
          <reference field="15" count="0" selected="0"/>
          <reference field="16" count="1" selected="0">
            <x v="3"/>
          </reference>
          <reference field="18" count="1" selected="0">
            <x v="28"/>
          </reference>
          <reference field="21" count="1">
            <x v="29"/>
          </reference>
        </references>
      </pivotArea>
    </format>
    <format dxfId="89">
      <pivotArea dataOnly="0" labelOnly="1" outline="0" fieldPosition="0">
        <references count="8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43"/>
          </reference>
          <reference field="21" count="1">
            <x v="2"/>
          </reference>
        </references>
      </pivotArea>
    </format>
    <format dxfId="88">
      <pivotArea dataOnly="0" labelOnly="1" outline="0" fieldPosition="0">
        <references count="8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4"/>
          </reference>
          <reference field="15" count="0" selected="0"/>
          <reference field="16" count="1" selected="0">
            <x v="3"/>
          </reference>
          <reference field="18" count="1" selected="0">
            <x v="18"/>
          </reference>
          <reference field="21" count="1">
            <x v="49"/>
          </reference>
        </references>
      </pivotArea>
    </format>
    <format dxfId="87">
      <pivotArea dataOnly="0" labelOnly="1" outline="0" fieldPosition="0">
        <references count="8">
          <reference field="1" count="1" selected="0">
            <x v="2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26"/>
          </reference>
          <reference field="21" count="1">
            <x v="32"/>
          </reference>
        </references>
      </pivotArea>
    </format>
    <format dxfId="86">
      <pivotArea dataOnly="0" labelOnly="1" outline="0" fieldPosition="0">
        <references count="8">
          <reference field="1" count="1" selected="0">
            <x v="2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29"/>
          </reference>
          <reference field="21" count="1">
            <x v="3"/>
          </reference>
        </references>
      </pivotArea>
    </format>
    <format dxfId="85">
      <pivotArea dataOnly="0" labelOnly="1" outline="0" fieldPosition="0">
        <references count="8">
          <reference field="1" count="1" selected="0">
            <x v="2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20"/>
          </reference>
          <reference field="21" count="1">
            <x v="10"/>
          </reference>
        </references>
      </pivotArea>
    </format>
    <format dxfId="84">
      <pivotArea dataOnly="0" labelOnly="1" outline="0" fieldPosition="0">
        <references count="8">
          <reference field="1" count="1" selected="0">
            <x v="2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3"/>
          </reference>
          <reference field="21" count="1">
            <x v="25"/>
          </reference>
        </references>
      </pivotArea>
    </format>
    <format dxfId="83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36"/>
          </reference>
          <reference field="21" count="1">
            <x v="7"/>
          </reference>
        </references>
      </pivotArea>
    </format>
    <format dxfId="82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46"/>
          </reference>
          <reference field="21" count="1">
            <x v="42"/>
          </reference>
        </references>
      </pivotArea>
    </format>
    <format dxfId="81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41"/>
          </reference>
          <reference field="21" count="1">
            <x v="29"/>
          </reference>
        </references>
      </pivotArea>
    </format>
    <format dxfId="80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32"/>
          </reference>
          <reference field="21" count="1">
            <x v="54"/>
          </reference>
        </references>
      </pivotArea>
    </format>
    <format dxfId="79">
      <pivotArea dataOnly="0" labelOnly="1" outline="0" fieldPosition="0">
        <references count="8">
          <reference field="1" count="1" selected="0">
            <x v="3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40"/>
          </reference>
          <reference field="21" count="1">
            <x v="17"/>
          </reference>
        </references>
      </pivotArea>
    </format>
    <format dxfId="78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8"/>
          </reference>
          <reference field="21" count="2">
            <x v="31"/>
            <x v="58"/>
          </reference>
        </references>
      </pivotArea>
    </format>
    <format dxfId="77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41"/>
          </reference>
          <reference field="21" count="1">
            <x v="41"/>
          </reference>
        </references>
      </pivotArea>
    </format>
    <format dxfId="76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30"/>
          </reference>
          <reference field="21" count="1">
            <x v="39"/>
          </reference>
        </references>
      </pivotArea>
    </format>
    <format dxfId="75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5"/>
          </reference>
          <reference field="21" count="1">
            <x v="4"/>
          </reference>
        </references>
      </pivotArea>
    </format>
    <format dxfId="74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6"/>
          </reference>
          <reference field="21" count="1">
            <x v="22"/>
          </reference>
        </references>
      </pivotArea>
    </format>
    <format dxfId="73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21"/>
          </reference>
          <reference field="21" count="1">
            <x v="73"/>
          </reference>
        </references>
      </pivotArea>
    </format>
    <format dxfId="72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31"/>
          </reference>
          <reference field="21" count="1">
            <x v="48"/>
          </reference>
        </references>
      </pivotArea>
    </format>
    <format dxfId="71">
      <pivotArea dataOnly="0" labelOnly="1" outline="0" fieldPosition="0">
        <references count="8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59"/>
          </reference>
          <reference field="21" count="1">
            <x v="74"/>
          </reference>
        </references>
      </pivotArea>
    </format>
    <format dxfId="70">
      <pivotArea dataOnly="0" labelOnly="1" outline="0" fieldPosition="0">
        <references count="8">
          <reference field="1" count="1" selected="0">
            <x v="6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14"/>
          </reference>
          <reference field="21" count="1">
            <x v="72"/>
          </reference>
        </references>
      </pivotArea>
    </format>
    <format dxfId="69">
      <pivotArea dataOnly="0" labelOnly="1" outline="0" fieldPosition="0">
        <references count="8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3"/>
          </reference>
          <reference field="18" count="1" selected="0">
            <x v="24"/>
          </reference>
          <reference field="21" count="1">
            <x v="33"/>
          </reference>
        </references>
      </pivotArea>
    </format>
    <format dxfId="68">
      <pivotArea dataOnly="0" labelOnly="1" outline="0" fieldPosition="0">
        <references count="8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20"/>
          </reference>
          <reference field="21" count="1">
            <x v="43"/>
          </reference>
        </references>
      </pivotArea>
    </format>
    <format dxfId="67">
      <pivotArea dataOnly="0" labelOnly="1" outline="0" fieldPosition="0">
        <references count="8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39"/>
          </reference>
          <reference field="21" count="1">
            <x v="56"/>
          </reference>
        </references>
      </pivotArea>
    </format>
    <format dxfId="66">
      <pivotArea dataOnly="0" labelOnly="1" outline="0" fieldPosition="0">
        <references count="8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6" count="1" selected="0">
            <x v="3"/>
          </reference>
          <reference field="18" count="1" selected="0">
            <x v="17"/>
          </reference>
          <reference field="21" count="1">
            <x v="63"/>
          </reference>
        </references>
      </pivotArea>
    </format>
    <format dxfId="65">
      <pivotArea dataOnly="0" labelOnly="1" outline="0" fieldPosition="0">
        <references count="8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19"/>
          </reference>
          <reference field="21" count="1">
            <x v="40"/>
          </reference>
        </references>
      </pivotArea>
    </format>
    <format dxfId="64">
      <pivotArea dataOnly="0" labelOnly="1" outline="0" fieldPosition="0">
        <references count="8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25"/>
          </reference>
          <reference field="21" count="1">
            <x v="0"/>
          </reference>
        </references>
      </pivotArea>
    </format>
    <format dxfId="63">
      <pivotArea dataOnly="0" labelOnly="1" outline="0" fieldPosition="0">
        <references count="8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3"/>
          </reference>
          <reference field="18" count="1" selected="0">
            <x v="26"/>
          </reference>
          <reference field="21" count="1">
            <x v="6"/>
          </reference>
        </references>
      </pivotArea>
    </format>
    <format dxfId="62">
      <pivotArea dataOnly="0" labelOnly="1" outline="0" fieldPosition="0">
        <references count="8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20"/>
          </reference>
          <reference field="21" count="1">
            <x v="10"/>
          </reference>
        </references>
      </pivotArea>
    </format>
    <format dxfId="61">
      <pivotArea dataOnly="0" labelOnly="1" outline="0" fieldPosition="0">
        <references count="8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18"/>
          </reference>
          <reference field="21" count="1">
            <x v="16"/>
          </reference>
        </references>
      </pivotArea>
    </format>
    <format dxfId="60">
      <pivotArea dataOnly="0" labelOnly="1" outline="0" fieldPosition="0">
        <references count="8">
          <reference field="1" count="1" selected="0">
            <x v="11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33"/>
          </reference>
          <reference field="21" count="1">
            <x v="34"/>
          </reference>
        </references>
      </pivotArea>
    </format>
    <format dxfId="59">
      <pivotArea dataOnly="0" labelOnly="1" outline="0" fieldPosition="0">
        <references count="8">
          <reference field="1" count="1" selected="0">
            <x v="11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59"/>
          </reference>
          <reference field="21" count="1">
            <x v="74"/>
          </reference>
        </references>
      </pivotArea>
    </format>
    <format dxfId="58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48"/>
          </reference>
          <reference field="21" count="1">
            <x v="36"/>
          </reference>
        </references>
      </pivotArea>
    </format>
    <format dxfId="57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15"/>
          </reference>
          <reference field="21" count="1">
            <x v="18"/>
          </reference>
        </references>
      </pivotArea>
    </format>
    <format dxfId="56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5"/>
          </reference>
          <reference field="21" count="1">
            <x v="12"/>
          </reference>
        </references>
      </pivotArea>
    </format>
    <format dxfId="55">
      <pivotArea dataOnly="0" labelOnly="1" outline="0" fieldPosition="0">
        <references count="8">
          <reference field="1" count="1" selected="0">
            <x v="15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4"/>
          </reference>
          <reference field="21" count="1">
            <x v="24"/>
          </reference>
        </references>
      </pivotArea>
    </format>
    <format dxfId="54">
      <pivotArea dataOnly="0" labelOnly="1" outline="0" fieldPosition="0">
        <references count="8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36"/>
          </reference>
          <reference field="21" count="1">
            <x v="7"/>
          </reference>
        </references>
      </pivotArea>
    </format>
    <format dxfId="53">
      <pivotArea dataOnly="0" labelOnly="1" outline="0" fieldPosition="0">
        <references count="8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8"/>
          </reference>
          <reference field="21" count="1">
            <x v="66"/>
          </reference>
        </references>
      </pivotArea>
    </format>
    <format dxfId="52">
      <pivotArea dataOnly="0" labelOnly="1" outline="0" fieldPosition="0">
        <references count="8">
          <reference field="1" count="1" selected="0">
            <x v="17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23"/>
          </reference>
          <reference field="21" count="1">
            <x v="45"/>
          </reference>
        </references>
      </pivotArea>
    </format>
    <format dxfId="51">
      <pivotArea dataOnly="0" labelOnly="1" outline="0" fieldPosition="0">
        <references count="8">
          <reference field="1" count="1" selected="0">
            <x v="17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45"/>
          </reference>
          <reference field="21" count="1">
            <x v="71"/>
          </reference>
        </references>
      </pivotArea>
    </format>
    <format dxfId="50">
      <pivotArea dataOnly="0" labelOnly="1" outline="0" fieldPosition="0">
        <references count="8">
          <reference field="1" count="1" selected="0">
            <x v="18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17"/>
          </reference>
          <reference field="21" count="1">
            <x v="38"/>
          </reference>
        </references>
      </pivotArea>
    </format>
    <format dxfId="49">
      <pivotArea dataOnly="0" labelOnly="1" outline="0" fieldPosition="0">
        <references count="8">
          <reference field="1" count="1" selected="0">
            <x v="18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21"/>
          </reference>
          <reference field="21" count="1">
            <x v="11"/>
          </reference>
        </references>
      </pivotArea>
    </format>
    <format dxfId="48">
      <pivotArea dataOnly="0" labelOnly="1" outline="0" fieldPosition="0">
        <references count="8">
          <reference field="1" count="1" selected="0">
            <x v="19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23"/>
          </reference>
          <reference field="21" count="1">
            <x v="19"/>
          </reference>
        </references>
      </pivotArea>
    </format>
    <format dxfId="47">
      <pivotArea dataOnly="0" labelOnly="1" outline="0" fieldPosition="0">
        <references count="9">
          <reference field="1" count="1" selected="0">
            <x v="0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0" selected="0"/>
          <reference field="16" count="1" selected="0">
            <x v="3"/>
          </reference>
          <reference field="18" count="1" selected="0">
            <x v="37"/>
          </reference>
          <reference field="21" count="1" selected="0">
            <x v="27"/>
          </reference>
          <reference field="23" count="1">
            <x v="25"/>
          </reference>
        </references>
      </pivotArea>
    </format>
    <format dxfId="46">
      <pivotArea dataOnly="0" labelOnly="1" outline="0" fieldPosition="0">
        <references count="9">
          <reference field="1" count="1" selected="0">
            <x v="0"/>
          </reference>
          <reference field="2" count="0" selected="0"/>
          <reference field="4" count="1" selected="0">
            <x v="0"/>
          </reference>
          <reference field="14" count="1" selected="0">
            <x v="4"/>
          </reference>
          <reference field="15" count="0" selected="0"/>
          <reference field="16" count="1" selected="0">
            <x v="3"/>
          </reference>
          <reference field="18" count="1" selected="0">
            <x v="44"/>
          </reference>
          <reference field="21" count="1" selected="0">
            <x v="55"/>
          </reference>
          <reference field="23" count="1">
            <x v="27"/>
          </reference>
        </references>
      </pivotArea>
    </format>
    <format dxfId="45">
      <pivotArea dataOnly="0" labelOnly="1" outline="0" fieldPosition="0">
        <references count="9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1"/>
          </reference>
          <reference field="15" count="0" selected="0"/>
          <reference field="16" count="1" selected="0">
            <x v="3"/>
          </reference>
          <reference field="18" count="1" selected="0">
            <x v="28"/>
          </reference>
          <reference field="21" count="1" selected="0">
            <x v="29"/>
          </reference>
          <reference field="23" count="1">
            <x v="31"/>
          </reference>
        </references>
      </pivotArea>
    </format>
    <format dxfId="44">
      <pivotArea dataOnly="0" labelOnly="1" outline="0" fieldPosition="0">
        <references count="9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43"/>
          </reference>
          <reference field="21" count="1" selected="0">
            <x v="2"/>
          </reference>
          <reference field="23" count="1">
            <x v="35"/>
          </reference>
        </references>
      </pivotArea>
    </format>
    <format dxfId="43">
      <pivotArea dataOnly="0" labelOnly="1" outline="0" fieldPosition="0">
        <references count="9">
          <reference field="1" count="1" selected="0">
            <x v="0"/>
          </reference>
          <reference field="2" count="0" selected="0"/>
          <reference field="4" count="1" selected="0">
            <x v="2"/>
          </reference>
          <reference field="14" count="1" selected="0">
            <x v="4"/>
          </reference>
          <reference field="15" count="0" selected="0"/>
          <reference field="16" count="1" selected="0">
            <x v="3"/>
          </reference>
          <reference field="18" count="1" selected="0">
            <x v="18"/>
          </reference>
          <reference field="21" count="1" selected="0">
            <x v="49"/>
          </reference>
          <reference field="23" count="1">
            <x v="15"/>
          </reference>
        </references>
      </pivotArea>
    </format>
    <format dxfId="42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26"/>
          </reference>
          <reference field="21" count="1" selected="0">
            <x v="32"/>
          </reference>
          <reference field="23" count="1">
            <x v="20"/>
          </reference>
        </references>
      </pivotArea>
    </format>
    <format dxfId="41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29"/>
          </reference>
          <reference field="21" count="1" selected="0">
            <x v="3"/>
          </reference>
          <reference field="23" count="1">
            <x v="27"/>
          </reference>
        </references>
      </pivotArea>
    </format>
    <format dxfId="40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20"/>
          </reference>
          <reference field="21" count="1" selected="0">
            <x v="10"/>
          </reference>
          <reference field="23" count="1">
            <x v="14"/>
          </reference>
        </references>
      </pivotArea>
    </format>
    <format dxfId="39">
      <pivotArea dataOnly="0" labelOnly="1" outline="0" fieldPosition="0">
        <references count="9">
          <reference field="1" count="1" selected="0">
            <x v="2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3"/>
          </reference>
          <reference field="21" count="1" selected="0">
            <x v="25"/>
          </reference>
          <reference field="23" count="1">
            <x v="29"/>
          </reference>
        </references>
      </pivotArea>
    </format>
    <format dxfId="38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36"/>
          </reference>
          <reference field="21" count="1" selected="0">
            <x v="7"/>
          </reference>
          <reference field="23" count="1">
            <x v="41"/>
          </reference>
        </references>
      </pivotArea>
    </format>
    <format dxfId="37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46"/>
          </reference>
          <reference field="21" count="1" selected="0">
            <x v="42"/>
          </reference>
          <reference field="23" count="1">
            <x v="47"/>
          </reference>
        </references>
      </pivotArea>
    </format>
    <format dxfId="36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41"/>
          </reference>
          <reference field="21" count="1" selected="0">
            <x v="29"/>
          </reference>
          <reference field="23" count="1">
            <x v="40"/>
          </reference>
        </references>
      </pivotArea>
    </format>
    <format dxfId="35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32"/>
          </reference>
          <reference field="21" count="1" selected="0">
            <x v="54"/>
          </reference>
          <reference field="23" count="1">
            <x v="30"/>
          </reference>
        </references>
      </pivotArea>
    </format>
    <format dxfId="34">
      <pivotArea dataOnly="0" labelOnly="1" outline="0" fieldPosition="0">
        <references count="9">
          <reference field="1" count="1" selected="0">
            <x v="3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40"/>
          </reference>
          <reference field="21" count="1" selected="0">
            <x v="17"/>
          </reference>
          <reference field="23" count="1">
            <x v="44"/>
          </reference>
        </references>
      </pivotArea>
    </format>
    <format dxfId="33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8"/>
          </reference>
          <reference field="21" count="1" selected="0">
            <x v="31"/>
          </reference>
          <reference field="23" count="1">
            <x v="36"/>
          </reference>
        </references>
      </pivotArea>
    </format>
    <format dxfId="32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8"/>
          </reference>
          <reference field="21" count="1" selected="0">
            <x v="58"/>
          </reference>
          <reference field="23" count="1">
            <x v="35"/>
          </reference>
        </references>
      </pivotArea>
    </format>
    <format dxfId="31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41"/>
          </reference>
          <reference field="21" count="1" selected="0">
            <x v="41"/>
          </reference>
          <reference field="23" count="1">
            <x v="37"/>
          </reference>
        </references>
      </pivotArea>
    </format>
    <format dxfId="30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30"/>
          </reference>
          <reference field="21" count="1" selected="0">
            <x v="39"/>
          </reference>
          <reference field="23" count="1">
            <x v="34"/>
          </reference>
        </references>
      </pivotArea>
    </format>
    <format dxfId="29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5"/>
          </reference>
          <reference field="21" count="1" selected="0">
            <x v="4"/>
          </reference>
          <reference field="23" count="1">
            <x v="26"/>
          </reference>
        </references>
      </pivotArea>
    </format>
    <format dxfId="28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6"/>
          </reference>
          <reference field="21" count="1" selected="0">
            <x v="22"/>
          </reference>
          <reference field="23" count="1">
            <x v="42"/>
          </reference>
        </references>
      </pivotArea>
    </format>
    <format dxfId="27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21"/>
          </reference>
          <reference field="21" count="1" selected="0">
            <x v="73"/>
          </reference>
          <reference field="23" count="1">
            <x v="16"/>
          </reference>
        </references>
      </pivotArea>
    </format>
    <format dxfId="26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31"/>
          </reference>
          <reference field="21" count="1" selected="0">
            <x v="48"/>
          </reference>
          <reference field="23" count="1">
            <x v="34"/>
          </reference>
        </references>
      </pivotArea>
    </format>
    <format dxfId="25">
      <pivotArea dataOnly="0" labelOnly="1" outline="0" fieldPosition="0">
        <references count="9">
          <reference field="1" count="1" selected="0">
            <x v="4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59"/>
          </reference>
          <reference field="21" count="1" selected="0">
            <x v="74"/>
          </reference>
          <reference field="23" count="1">
            <x v="50"/>
          </reference>
        </references>
      </pivotArea>
    </format>
    <format dxfId="24">
      <pivotArea dataOnly="0" labelOnly="1" outline="0" fieldPosition="0">
        <references count="9">
          <reference field="1" count="1" selected="0">
            <x v="6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14"/>
          </reference>
          <reference field="21" count="1" selected="0">
            <x v="72"/>
          </reference>
          <reference field="23" count="1">
            <x v="22"/>
          </reference>
        </references>
      </pivotArea>
    </format>
    <format dxfId="23">
      <pivotArea dataOnly="0" labelOnly="1" outline="0" fieldPosition="0">
        <references count="9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3"/>
          </reference>
          <reference field="18" count="1" selected="0">
            <x v="24"/>
          </reference>
          <reference field="21" count="1" selected="0">
            <x v="33"/>
          </reference>
          <reference field="23" count="1">
            <x v="16"/>
          </reference>
        </references>
      </pivotArea>
    </format>
    <format dxfId="22">
      <pivotArea dataOnly="0" labelOnly="1" outline="0" fieldPosition="0">
        <references count="9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20"/>
          </reference>
          <reference field="21" count="1" selected="0">
            <x v="43"/>
          </reference>
          <reference field="23" count="1">
            <x v="19"/>
          </reference>
        </references>
      </pivotArea>
    </format>
    <format dxfId="21">
      <pivotArea dataOnly="0" labelOnly="1" outline="0" fieldPosition="0">
        <references count="9">
          <reference field="1" count="1" selected="0">
            <x v="7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39"/>
          </reference>
          <reference field="21" count="1" selected="0">
            <x v="56"/>
          </reference>
          <reference field="23" count="1">
            <x v="23"/>
          </reference>
        </references>
      </pivotArea>
    </format>
    <format dxfId="20">
      <pivotArea dataOnly="0" labelOnly="1" outline="0" fieldPosition="0">
        <references count="9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6" count="1" selected="0">
            <x v="3"/>
          </reference>
          <reference field="18" count="1" selected="0">
            <x v="17"/>
          </reference>
          <reference field="21" count="1" selected="0">
            <x v="63"/>
          </reference>
          <reference field="23" count="1">
            <x v="20"/>
          </reference>
        </references>
      </pivotArea>
    </format>
    <format dxfId="19">
      <pivotArea dataOnly="0" labelOnly="1" outline="0" fieldPosition="0">
        <references count="9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19"/>
          </reference>
          <reference field="21" count="1" selected="0">
            <x v="40"/>
          </reference>
          <reference field="23" count="1">
            <x v="23"/>
          </reference>
        </references>
      </pivotArea>
    </format>
    <format dxfId="18">
      <pivotArea dataOnly="0" labelOnly="1" outline="0" fieldPosition="0">
        <references count="9">
          <reference field="1" count="1" selected="0">
            <x v="7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25"/>
          </reference>
          <reference field="21" count="1" selected="0">
            <x v="0"/>
          </reference>
          <reference field="23" count="1">
            <x v="24"/>
          </reference>
        </references>
      </pivotArea>
    </format>
    <format dxfId="17">
      <pivotArea dataOnly="0" labelOnly="1" outline="0" fieldPosition="0">
        <references count="9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3"/>
          </reference>
          <reference field="18" count="1" selected="0">
            <x v="26"/>
          </reference>
          <reference field="21" count="1" selected="0">
            <x v="6"/>
          </reference>
          <reference field="23" count="1">
            <x v="32"/>
          </reference>
        </references>
      </pivotArea>
    </format>
    <format dxfId="16">
      <pivotArea dataOnly="0" labelOnly="1" outline="0" fieldPosition="0">
        <references count="9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20"/>
          </reference>
          <reference field="21" count="1" selected="0">
            <x v="10"/>
          </reference>
          <reference field="23" count="1">
            <x v="25"/>
          </reference>
        </references>
      </pivotArea>
    </format>
    <format dxfId="15">
      <pivotArea dataOnly="0" labelOnly="1" outline="0" fieldPosition="0">
        <references count="9">
          <reference field="1" count="1" selected="0">
            <x v="11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18"/>
          </reference>
          <reference field="21" count="1" selected="0">
            <x v="16"/>
          </reference>
          <reference field="23" count="1">
            <x v="24"/>
          </reference>
        </references>
      </pivotArea>
    </format>
    <format dxfId="14">
      <pivotArea dataOnly="0" labelOnly="1" outline="0" fieldPosition="0">
        <references count="9">
          <reference field="1" count="1" selected="0">
            <x v="11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33"/>
          </reference>
          <reference field="21" count="1" selected="0">
            <x v="34"/>
          </reference>
          <reference field="23" count="1">
            <x v="38"/>
          </reference>
        </references>
      </pivotArea>
    </format>
    <format dxfId="13">
      <pivotArea dataOnly="0" labelOnly="1" outline="0" fieldPosition="0">
        <references count="9">
          <reference field="1" count="1" selected="0">
            <x v="11"/>
          </reference>
          <reference field="2" count="0" selected="0"/>
          <reference field="4" count="1" selected="0">
            <x v="3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59"/>
          </reference>
          <reference field="21" count="1" selected="0">
            <x v="74"/>
          </reference>
          <reference field="23" count="1">
            <x v="50"/>
          </reference>
        </references>
      </pivotArea>
    </format>
    <format dxfId="12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48"/>
          </reference>
          <reference field="21" count="1" selected="0">
            <x v="36"/>
          </reference>
          <reference field="23" count="1">
            <x v="48"/>
          </reference>
        </references>
      </pivotArea>
    </format>
    <format dxfId="11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15"/>
          </reference>
          <reference field="21" count="1" selected="0">
            <x v="18"/>
          </reference>
          <reference field="23" count="1">
            <x v="24"/>
          </reference>
        </references>
      </pivotArea>
    </format>
    <format dxfId="10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5"/>
          </reference>
          <reference field="21" count="1" selected="0">
            <x v="12"/>
          </reference>
          <reference field="23" count="1">
            <x v="44"/>
          </reference>
        </references>
      </pivotArea>
    </format>
    <format dxfId="9">
      <pivotArea dataOnly="0" labelOnly="1" outline="0" fieldPosition="0">
        <references count="9">
          <reference field="1" count="1" selected="0">
            <x v="15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4"/>
          </reference>
          <reference field="21" count="1" selected="0">
            <x v="24"/>
          </reference>
          <reference field="23" count="1">
            <x v="43"/>
          </reference>
        </references>
      </pivotArea>
    </format>
    <format dxfId="8">
      <pivotArea dataOnly="0" labelOnly="1" outline="0" fieldPosition="0">
        <references count="9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0"/>
          </reference>
          <reference field="15" count="0" selected="0"/>
          <reference field="16" count="1" selected="0">
            <x v="2"/>
          </reference>
          <reference field="18" count="1" selected="0">
            <x v="36"/>
          </reference>
          <reference field="21" count="1" selected="0">
            <x v="7"/>
          </reference>
          <reference field="23" count="1">
            <x v="35"/>
          </reference>
        </references>
      </pivotArea>
    </format>
    <format dxfId="7">
      <pivotArea dataOnly="0" labelOnly="1" outline="0" fieldPosition="0">
        <references count="9">
          <reference field="1" count="1" selected="0">
            <x v="17"/>
          </reference>
          <reference field="2" count="0" selected="0"/>
          <reference field="4" count="1" selected="0">
            <x v="0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38"/>
          </reference>
          <reference field="21" count="1" selected="0">
            <x v="66"/>
          </reference>
          <reference field="23" count="1">
            <x v="28"/>
          </reference>
        </references>
      </pivotArea>
    </format>
    <format dxfId="6">
      <pivotArea dataOnly="0" labelOnly="1" outline="0" fieldPosition="0">
        <references count="9">
          <reference field="1" count="1" selected="0">
            <x v="17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2"/>
          </reference>
          <reference field="18" count="1" selected="0">
            <x v="23"/>
          </reference>
          <reference field="21" count="1" selected="0">
            <x v="45"/>
          </reference>
          <reference field="23" count="1">
            <x v="23"/>
          </reference>
        </references>
      </pivotArea>
    </format>
    <format dxfId="5">
      <pivotArea dataOnly="0" labelOnly="1" outline="0" fieldPosition="0">
        <references count="9">
          <reference field="1" count="1" selected="0">
            <x v="17"/>
          </reference>
          <reference field="2" count="0" selected="0"/>
          <reference field="4" count="1" selected="0">
            <x v="2"/>
          </reference>
          <reference field="14" count="1" selected="0">
            <x v="3"/>
          </reference>
          <reference field="15" count="0" selected="0"/>
          <reference field="16" count="1" selected="0">
            <x v="2"/>
          </reference>
          <reference field="18" count="1" selected="0">
            <x v="45"/>
          </reference>
          <reference field="21" count="1" selected="0">
            <x v="71"/>
          </reference>
          <reference field="23" count="1">
            <x v="39"/>
          </reference>
        </references>
      </pivotArea>
    </format>
    <format dxfId="4">
      <pivotArea dataOnly="0" labelOnly="1" outline="0" fieldPosition="0">
        <references count="9">
          <reference field="1" count="1" selected="0">
            <x v="18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17"/>
          </reference>
          <reference field="21" count="1" selected="0">
            <x v="38"/>
          </reference>
          <reference field="23" count="1">
            <x v="14"/>
          </reference>
        </references>
      </pivotArea>
    </format>
    <format dxfId="3">
      <pivotArea dataOnly="0" labelOnly="1" outline="0" fieldPosition="0">
        <references count="9">
          <reference field="1" count="1" selected="0">
            <x v="18"/>
          </reference>
          <reference field="2" count="0" selected="0"/>
          <reference field="4" count="1" selected="0">
            <x v="3"/>
          </reference>
          <reference field="14" count="1" selected="0">
            <x v="3"/>
          </reference>
          <reference field="15" count="0" selected="0"/>
          <reference field="16" count="1" selected="0">
            <x v="3"/>
          </reference>
          <reference field="18" count="1" selected="0">
            <x v="21"/>
          </reference>
          <reference field="21" count="1" selected="0">
            <x v="11"/>
          </reference>
          <reference field="23" count="1">
            <x v="34"/>
          </reference>
        </references>
      </pivotArea>
    </format>
    <format dxfId="2">
      <pivotArea dataOnly="0" labelOnly="1" outline="0" fieldPosition="0">
        <references count="9">
          <reference field="1" count="1" selected="0">
            <x v="19"/>
          </reference>
          <reference field="2" count="0" selected="0"/>
          <reference field="4" count="1" selected="0">
            <x v="2"/>
          </reference>
          <reference field="14" count="1" selected="0">
            <x v="2"/>
          </reference>
          <reference field="15" count="0" selected="0"/>
          <reference field="16" count="1" selected="0">
            <x v="3"/>
          </reference>
          <reference field="18" count="1" selected="0">
            <x v="23"/>
          </reference>
          <reference field="21" count="1" selected="0">
            <x v="19"/>
          </reference>
          <reference field="23" count="1">
            <x v="38"/>
          </reference>
        </references>
      </pivotArea>
    </format>
    <format dxfId="1">
      <pivotArea dataOnly="0" outline="0" fieldPosition="0">
        <references count="1">
          <reference field="4" count="1">
            <x v="0"/>
          </reference>
        </references>
      </pivotArea>
    </format>
    <format dxfId="0">
      <pivotArea dataOnly="0" outline="0" fieldPosition="0">
        <references count="1">
          <reference field="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C6231-7F6F-4D63-BCF5-B75AAA73CE8E}">
  <dimension ref="A3:V51"/>
  <sheetViews>
    <sheetView tabSelected="1" zoomScale="70" zoomScaleNormal="70" workbookViewId="0">
      <pane ySplit="4" topLeftCell="A28" activePane="bottomLeft" state="frozen"/>
      <selection pane="bottomLeft" activeCell="L53" sqref="L53"/>
    </sheetView>
  </sheetViews>
  <sheetFormatPr defaultRowHeight="18" x14ac:dyDescent="0.55000000000000004"/>
  <cols>
    <col min="1" max="1" width="16.33203125" customWidth="1"/>
    <col min="2" max="2" width="11.08203125" bestFit="1" customWidth="1"/>
    <col min="3" max="3" width="5.1640625" bestFit="1" customWidth="1"/>
    <col min="4" max="4" width="4.6640625" bestFit="1" customWidth="1"/>
    <col min="5" max="5" width="9" bestFit="1" customWidth="1"/>
    <col min="6" max="6" width="8.6640625" bestFit="1" customWidth="1"/>
    <col min="7" max="7" width="6.33203125" bestFit="1" customWidth="1"/>
    <col min="8" max="8" width="14.58203125" bestFit="1" customWidth="1"/>
    <col min="9" max="21" width="8.1640625" bestFit="1" customWidth="1"/>
    <col min="22" max="22" width="5.1640625" bestFit="1" customWidth="1"/>
  </cols>
  <sheetData>
    <row r="3" spans="1:22" x14ac:dyDescent="0.55000000000000004">
      <c r="A3" s="2" t="s">
        <v>580</v>
      </c>
      <c r="J3" s="2" t="s">
        <v>3</v>
      </c>
    </row>
    <row r="4" spans="1:22" x14ac:dyDescent="0.55000000000000004">
      <c r="A4" s="2" t="s">
        <v>20</v>
      </c>
      <c r="B4" s="2" t="s">
        <v>21</v>
      </c>
      <c r="C4" s="2" t="s">
        <v>0</v>
      </c>
      <c r="D4" s="2" t="s">
        <v>31</v>
      </c>
      <c r="E4" s="2" t="s">
        <v>1</v>
      </c>
      <c r="F4" s="2" t="s">
        <v>4</v>
      </c>
      <c r="G4" s="2" t="s">
        <v>579</v>
      </c>
      <c r="H4" s="2" t="s">
        <v>35</v>
      </c>
      <c r="I4" s="2" t="s">
        <v>37</v>
      </c>
      <c r="J4">
        <v>1</v>
      </c>
      <c r="K4">
        <v>2</v>
      </c>
      <c r="L4">
        <v>3</v>
      </c>
      <c r="M4">
        <v>4</v>
      </c>
      <c r="N4">
        <v>5</v>
      </c>
      <c r="O4">
        <v>6</v>
      </c>
      <c r="P4">
        <v>7</v>
      </c>
      <c r="Q4">
        <v>8</v>
      </c>
      <c r="R4">
        <v>9</v>
      </c>
      <c r="S4">
        <v>10</v>
      </c>
      <c r="T4">
        <v>11</v>
      </c>
      <c r="U4">
        <v>12</v>
      </c>
      <c r="V4" t="s">
        <v>578</v>
      </c>
    </row>
    <row r="5" spans="1:22" x14ac:dyDescent="0.55000000000000004">
      <c r="A5" s="4" t="s">
        <v>253</v>
      </c>
      <c r="B5" s="4" t="s">
        <v>5</v>
      </c>
      <c r="C5" s="7" t="s">
        <v>106</v>
      </c>
      <c r="D5" s="4" t="s">
        <v>195</v>
      </c>
      <c r="E5" s="4" t="s">
        <v>52</v>
      </c>
      <c r="F5" s="4" t="s">
        <v>255</v>
      </c>
      <c r="G5" s="4" t="s">
        <v>62</v>
      </c>
      <c r="H5" s="4" t="s">
        <v>241</v>
      </c>
      <c r="I5" s="4" t="s">
        <v>143</v>
      </c>
      <c r="J5" s="8"/>
      <c r="K5" s="8"/>
      <c r="L5" s="8"/>
      <c r="M5" s="9">
        <v>4</v>
      </c>
      <c r="N5" s="8"/>
      <c r="O5" s="8"/>
      <c r="P5" s="8"/>
      <c r="Q5" s="8"/>
      <c r="R5" s="8"/>
      <c r="S5" s="8"/>
      <c r="T5" s="8"/>
      <c r="U5" s="8"/>
      <c r="V5" s="8">
        <v>4</v>
      </c>
    </row>
    <row r="6" spans="1:22" x14ac:dyDescent="0.55000000000000004">
      <c r="A6" s="4" t="s">
        <v>253</v>
      </c>
      <c r="B6" s="4" t="s">
        <v>5</v>
      </c>
      <c r="C6" s="7" t="s">
        <v>106</v>
      </c>
      <c r="D6" s="4" t="s">
        <v>195</v>
      </c>
      <c r="E6" s="4" t="s">
        <v>52</v>
      </c>
      <c r="F6" s="4" t="s">
        <v>440</v>
      </c>
      <c r="G6" s="4" t="s">
        <v>62</v>
      </c>
      <c r="H6" s="4" t="s">
        <v>433</v>
      </c>
      <c r="I6" s="4" t="s">
        <v>329</v>
      </c>
      <c r="J6" s="8"/>
      <c r="K6" s="8"/>
      <c r="L6" s="8"/>
      <c r="M6" s="8"/>
      <c r="N6" s="8"/>
      <c r="O6" s="8"/>
      <c r="P6" s="8"/>
      <c r="Q6" s="8"/>
      <c r="R6" s="8">
        <v>9</v>
      </c>
      <c r="S6" s="8"/>
      <c r="T6" s="8"/>
      <c r="U6" s="8"/>
      <c r="V6" s="8">
        <v>9</v>
      </c>
    </row>
    <row r="7" spans="1:22" x14ac:dyDescent="0.55000000000000004">
      <c r="A7" s="4" t="s">
        <v>253</v>
      </c>
      <c r="B7" s="4" t="s">
        <v>5</v>
      </c>
      <c r="C7" s="4" t="s">
        <v>95</v>
      </c>
      <c r="D7" s="4" t="s">
        <v>554</v>
      </c>
      <c r="E7" s="4" t="s">
        <v>52</v>
      </c>
      <c r="F7" s="4" t="s">
        <v>555</v>
      </c>
      <c r="G7" s="4" t="s">
        <v>62</v>
      </c>
      <c r="H7" s="4" t="s">
        <v>285</v>
      </c>
      <c r="I7" s="4" t="s">
        <v>556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v>12</v>
      </c>
      <c r="V7" s="5">
        <v>12</v>
      </c>
    </row>
    <row r="8" spans="1:22" x14ac:dyDescent="0.55000000000000004">
      <c r="A8" s="4" t="s">
        <v>253</v>
      </c>
      <c r="B8" s="4" t="s">
        <v>5</v>
      </c>
      <c r="C8" s="4" t="s">
        <v>95</v>
      </c>
      <c r="D8" s="4" t="s">
        <v>101</v>
      </c>
      <c r="E8" s="4" t="s">
        <v>52</v>
      </c>
      <c r="F8" s="4" t="s">
        <v>483</v>
      </c>
      <c r="G8" s="4" t="s">
        <v>62</v>
      </c>
      <c r="H8" s="4" t="s">
        <v>447</v>
      </c>
      <c r="I8" s="4" t="s">
        <v>446</v>
      </c>
      <c r="J8" s="5"/>
      <c r="K8" s="5"/>
      <c r="L8" s="5"/>
      <c r="M8" s="5"/>
      <c r="N8" s="5"/>
      <c r="O8" s="5"/>
      <c r="P8" s="5"/>
      <c r="Q8" s="5"/>
      <c r="R8" s="5"/>
      <c r="S8" s="5"/>
      <c r="T8" s="5">
        <v>11</v>
      </c>
      <c r="U8" s="5"/>
      <c r="V8" s="5">
        <v>11</v>
      </c>
    </row>
    <row r="9" spans="1:22" x14ac:dyDescent="0.55000000000000004">
      <c r="A9" s="4" t="s">
        <v>253</v>
      </c>
      <c r="B9" s="4" t="s">
        <v>5</v>
      </c>
      <c r="C9" s="4" t="s">
        <v>95</v>
      </c>
      <c r="D9" s="4" t="s">
        <v>195</v>
      </c>
      <c r="E9" s="4" t="s">
        <v>52</v>
      </c>
      <c r="F9" s="4" t="s">
        <v>221</v>
      </c>
      <c r="G9" s="4" t="s">
        <v>62</v>
      </c>
      <c r="H9" s="4" t="s">
        <v>279</v>
      </c>
      <c r="I9" s="4" t="s">
        <v>326</v>
      </c>
      <c r="J9" s="5"/>
      <c r="K9" s="5"/>
      <c r="L9" s="5"/>
      <c r="M9" s="5"/>
      <c r="N9" s="5"/>
      <c r="O9" s="6">
        <v>6</v>
      </c>
      <c r="P9" s="5"/>
      <c r="Q9" s="5"/>
      <c r="R9" s="5"/>
      <c r="S9" s="5"/>
      <c r="T9" s="5"/>
      <c r="U9" s="5"/>
      <c r="V9" s="5">
        <v>6</v>
      </c>
    </row>
    <row r="10" spans="1:22" x14ac:dyDescent="0.55000000000000004">
      <c r="A10" s="4" t="s">
        <v>199</v>
      </c>
      <c r="B10" s="4" t="s">
        <v>5</v>
      </c>
      <c r="C10" s="7" t="s">
        <v>106</v>
      </c>
      <c r="D10" s="4" t="s">
        <v>129</v>
      </c>
      <c r="E10" s="4" t="s">
        <v>52</v>
      </c>
      <c r="F10" s="4" t="s">
        <v>276</v>
      </c>
      <c r="G10" s="4" t="s">
        <v>7</v>
      </c>
      <c r="H10" s="4" t="s">
        <v>269</v>
      </c>
      <c r="I10" s="4" t="s">
        <v>132</v>
      </c>
      <c r="J10" s="8"/>
      <c r="K10" s="8"/>
      <c r="L10" s="8"/>
      <c r="M10" s="8"/>
      <c r="N10" s="9">
        <v>5</v>
      </c>
      <c r="O10" s="8"/>
      <c r="P10" s="8"/>
      <c r="Q10" s="8"/>
      <c r="R10" s="8"/>
      <c r="S10" s="8"/>
      <c r="T10" s="8"/>
      <c r="U10" s="8"/>
      <c r="V10" s="8">
        <v>5</v>
      </c>
    </row>
    <row r="11" spans="1:22" x14ac:dyDescent="0.55000000000000004">
      <c r="A11" s="4" t="s">
        <v>199</v>
      </c>
      <c r="B11" s="4" t="s">
        <v>5</v>
      </c>
      <c r="C11" s="7" t="s">
        <v>106</v>
      </c>
      <c r="D11" s="4" t="s">
        <v>129</v>
      </c>
      <c r="E11" s="4" t="s">
        <v>52</v>
      </c>
      <c r="F11" s="4" t="s">
        <v>445</v>
      </c>
      <c r="G11" s="4" t="s">
        <v>7</v>
      </c>
      <c r="H11" s="4" t="s">
        <v>224</v>
      </c>
      <c r="I11" s="4" t="s">
        <v>329</v>
      </c>
      <c r="J11" s="8"/>
      <c r="K11" s="8"/>
      <c r="L11" s="8"/>
      <c r="M11" s="8"/>
      <c r="N11" s="8"/>
      <c r="O11" s="8"/>
      <c r="P11" s="8"/>
      <c r="Q11" s="8"/>
      <c r="R11" s="8">
        <v>9</v>
      </c>
      <c r="S11" s="8"/>
      <c r="T11" s="8"/>
      <c r="U11" s="8"/>
      <c r="V11" s="8">
        <v>9</v>
      </c>
    </row>
    <row r="12" spans="1:22" x14ac:dyDescent="0.55000000000000004">
      <c r="A12" s="4" t="s">
        <v>199</v>
      </c>
      <c r="B12" s="4" t="s">
        <v>5</v>
      </c>
      <c r="C12" s="4" t="s">
        <v>95</v>
      </c>
      <c r="D12" s="4" t="s">
        <v>101</v>
      </c>
      <c r="E12" s="4" t="s">
        <v>52</v>
      </c>
      <c r="F12" s="4" t="s">
        <v>141</v>
      </c>
      <c r="G12" s="4" t="s">
        <v>7</v>
      </c>
      <c r="H12" s="4" t="s">
        <v>76</v>
      </c>
      <c r="I12" s="4" t="s">
        <v>219</v>
      </c>
      <c r="J12" s="5"/>
      <c r="K12" s="5"/>
      <c r="L12" s="6">
        <v>3</v>
      </c>
      <c r="M12" s="5"/>
      <c r="N12" s="5"/>
      <c r="O12" s="5"/>
      <c r="P12" s="5"/>
      <c r="Q12" s="5"/>
      <c r="R12" s="5"/>
      <c r="S12" s="5"/>
      <c r="T12" s="5"/>
      <c r="U12" s="5"/>
      <c r="V12" s="5">
        <v>3</v>
      </c>
    </row>
    <row r="13" spans="1:22" x14ac:dyDescent="0.55000000000000004">
      <c r="A13" s="4" t="s">
        <v>199</v>
      </c>
      <c r="B13" s="4" t="s">
        <v>5</v>
      </c>
      <c r="C13" s="4" t="s">
        <v>95</v>
      </c>
      <c r="D13" s="4" t="s">
        <v>129</v>
      </c>
      <c r="E13" s="4" t="s">
        <v>52</v>
      </c>
      <c r="F13" s="4" t="s">
        <v>201</v>
      </c>
      <c r="G13" s="4" t="s">
        <v>7</v>
      </c>
      <c r="H13" s="4" t="s">
        <v>173</v>
      </c>
      <c r="I13" s="4" t="s">
        <v>203</v>
      </c>
      <c r="J13" s="5"/>
      <c r="K13" s="5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2</v>
      </c>
    </row>
    <row r="14" spans="1:22" x14ac:dyDescent="0.55000000000000004">
      <c r="A14" s="4" t="s">
        <v>105</v>
      </c>
      <c r="B14" s="4" t="s">
        <v>5</v>
      </c>
      <c r="C14" s="7" t="s">
        <v>106</v>
      </c>
      <c r="D14" s="4" t="s">
        <v>384</v>
      </c>
      <c r="E14" s="4" t="s">
        <v>52</v>
      </c>
      <c r="F14" s="4" t="s">
        <v>380</v>
      </c>
      <c r="G14" s="4" t="s">
        <v>7</v>
      </c>
      <c r="H14" s="4" t="s">
        <v>84</v>
      </c>
      <c r="I14" s="4" t="s">
        <v>558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>
        <v>12</v>
      </c>
      <c r="V14" s="8">
        <v>12</v>
      </c>
    </row>
    <row r="15" spans="1:22" x14ac:dyDescent="0.55000000000000004">
      <c r="A15" s="4" t="s">
        <v>105</v>
      </c>
      <c r="B15" s="4" t="s">
        <v>5</v>
      </c>
      <c r="C15" s="7" t="s">
        <v>106</v>
      </c>
      <c r="D15" s="4" t="s">
        <v>101</v>
      </c>
      <c r="E15" s="4" t="s">
        <v>52</v>
      </c>
      <c r="F15" s="4" t="s">
        <v>108</v>
      </c>
      <c r="G15" s="4" t="s">
        <v>7</v>
      </c>
      <c r="H15" s="4" t="s">
        <v>53</v>
      </c>
      <c r="I15" s="4" t="s">
        <v>110</v>
      </c>
      <c r="J15" s="8">
        <v>1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>
        <v>1</v>
      </c>
    </row>
    <row r="16" spans="1:22" x14ac:dyDescent="0.55000000000000004">
      <c r="A16" s="4" t="s">
        <v>105</v>
      </c>
      <c r="B16" s="4" t="s">
        <v>5</v>
      </c>
      <c r="C16" s="7" t="s">
        <v>106</v>
      </c>
      <c r="D16" s="4" t="s">
        <v>129</v>
      </c>
      <c r="E16" s="4" t="s">
        <v>52</v>
      </c>
      <c r="F16" s="4" t="s">
        <v>205</v>
      </c>
      <c r="G16" s="4" t="s">
        <v>7</v>
      </c>
      <c r="H16" s="4" t="s">
        <v>285</v>
      </c>
      <c r="I16" s="4" t="s">
        <v>333</v>
      </c>
      <c r="J16" s="8"/>
      <c r="K16" s="8"/>
      <c r="L16" s="8"/>
      <c r="M16" s="8"/>
      <c r="N16" s="8"/>
      <c r="O16" s="8">
        <v>6</v>
      </c>
      <c r="P16" s="8"/>
      <c r="Q16" s="8"/>
      <c r="R16" s="8"/>
      <c r="S16" s="8"/>
      <c r="T16" s="8"/>
      <c r="U16" s="8"/>
      <c r="V16" s="8">
        <v>6</v>
      </c>
    </row>
    <row r="17" spans="1:22" x14ac:dyDescent="0.55000000000000004">
      <c r="A17" s="4" t="s">
        <v>105</v>
      </c>
      <c r="B17" s="4" t="s">
        <v>5</v>
      </c>
      <c r="C17" s="4" t="s">
        <v>95</v>
      </c>
      <c r="D17" s="4" t="s">
        <v>101</v>
      </c>
      <c r="E17" s="4" t="s">
        <v>52</v>
      </c>
      <c r="F17" s="4" t="s">
        <v>485</v>
      </c>
      <c r="G17" s="4" t="s">
        <v>7</v>
      </c>
      <c r="H17" s="4" t="s">
        <v>448</v>
      </c>
      <c r="I17" s="4" t="s">
        <v>428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6">
        <v>11</v>
      </c>
      <c r="U17" s="5"/>
      <c r="V17" s="5">
        <v>11</v>
      </c>
    </row>
    <row r="18" spans="1:22" x14ac:dyDescent="0.55000000000000004">
      <c r="A18" s="4" t="s">
        <v>105</v>
      </c>
      <c r="B18" s="4" t="s">
        <v>5</v>
      </c>
      <c r="C18" s="4" t="s">
        <v>95</v>
      </c>
      <c r="D18" s="4" t="s">
        <v>101</v>
      </c>
      <c r="E18" s="4" t="s">
        <v>52</v>
      </c>
      <c r="F18" s="4" t="s">
        <v>414</v>
      </c>
      <c r="G18" s="4" t="s">
        <v>7</v>
      </c>
      <c r="H18" s="4" t="s">
        <v>394</v>
      </c>
      <c r="I18" s="4" t="s">
        <v>388</v>
      </c>
      <c r="J18" s="5"/>
      <c r="K18" s="5"/>
      <c r="L18" s="5"/>
      <c r="M18" s="5"/>
      <c r="N18" s="5"/>
      <c r="O18" s="5"/>
      <c r="P18" s="5"/>
      <c r="Q18" s="5">
        <v>8</v>
      </c>
      <c r="R18" s="5"/>
      <c r="S18" s="5"/>
      <c r="T18" s="5"/>
      <c r="U18" s="5"/>
      <c r="V18" s="5">
        <v>8</v>
      </c>
    </row>
    <row r="19" spans="1:22" x14ac:dyDescent="0.55000000000000004">
      <c r="A19" s="4" t="s">
        <v>111</v>
      </c>
      <c r="B19" s="4" t="s">
        <v>5</v>
      </c>
      <c r="C19" s="7" t="s">
        <v>106</v>
      </c>
      <c r="D19" s="4" t="s">
        <v>129</v>
      </c>
      <c r="E19" s="4" t="s">
        <v>52</v>
      </c>
      <c r="F19" s="4" t="s">
        <v>389</v>
      </c>
      <c r="G19" s="4" t="s">
        <v>7</v>
      </c>
      <c r="H19" s="4" t="s">
        <v>516</v>
      </c>
      <c r="I19" s="4" t="s">
        <v>152</v>
      </c>
      <c r="J19" s="8"/>
      <c r="K19" s="8"/>
      <c r="L19" s="8"/>
      <c r="M19" s="8"/>
      <c r="N19" s="8"/>
      <c r="O19" s="8"/>
      <c r="P19" s="8"/>
      <c r="Q19" s="8"/>
      <c r="R19" s="8"/>
      <c r="S19" s="9">
        <v>10</v>
      </c>
      <c r="T19" s="8"/>
      <c r="U19" s="8"/>
      <c r="V19" s="8">
        <v>10</v>
      </c>
    </row>
    <row r="20" spans="1:22" x14ac:dyDescent="0.55000000000000004">
      <c r="A20" s="4" t="s">
        <v>111</v>
      </c>
      <c r="B20" s="4" t="s">
        <v>5</v>
      </c>
      <c r="C20" s="7" t="s">
        <v>106</v>
      </c>
      <c r="D20" s="4" t="s">
        <v>129</v>
      </c>
      <c r="E20" s="4" t="s">
        <v>52</v>
      </c>
      <c r="F20" s="4" t="s">
        <v>389</v>
      </c>
      <c r="G20" s="4" t="s">
        <v>7</v>
      </c>
      <c r="H20" s="4" t="s">
        <v>438</v>
      </c>
      <c r="I20" s="4" t="s">
        <v>446</v>
      </c>
      <c r="J20" s="8"/>
      <c r="K20" s="8"/>
      <c r="L20" s="8"/>
      <c r="M20" s="8"/>
      <c r="N20" s="8"/>
      <c r="O20" s="8"/>
      <c r="P20" s="8"/>
      <c r="Q20" s="8"/>
      <c r="R20" s="9">
        <v>9</v>
      </c>
      <c r="S20" s="8"/>
      <c r="T20" s="8"/>
      <c r="U20" s="8"/>
      <c r="V20" s="8">
        <v>9</v>
      </c>
    </row>
    <row r="21" spans="1:22" x14ac:dyDescent="0.55000000000000004">
      <c r="A21" s="4" t="s">
        <v>111</v>
      </c>
      <c r="B21" s="4" t="s">
        <v>5</v>
      </c>
      <c r="C21" s="7" t="s">
        <v>106</v>
      </c>
      <c r="D21" s="4" t="s">
        <v>129</v>
      </c>
      <c r="E21" s="4" t="s">
        <v>52</v>
      </c>
      <c r="F21" s="4" t="s">
        <v>205</v>
      </c>
      <c r="G21" s="4" t="s">
        <v>7</v>
      </c>
      <c r="H21" s="4" t="s">
        <v>177</v>
      </c>
      <c r="I21" s="4" t="s">
        <v>207</v>
      </c>
      <c r="J21" s="8"/>
      <c r="K21" s="8">
        <v>2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>
        <v>2</v>
      </c>
    </row>
    <row r="22" spans="1:22" x14ac:dyDescent="0.55000000000000004">
      <c r="A22" s="4" t="s">
        <v>111</v>
      </c>
      <c r="B22" s="4" t="s">
        <v>5</v>
      </c>
      <c r="C22" s="4" t="s">
        <v>95</v>
      </c>
      <c r="D22" s="4" t="s">
        <v>384</v>
      </c>
      <c r="E22" s="4" t="s">
        <v>52</v>
      </c>
      <c r="F22" s="4" t="s">
        <v>560</v>
      </c>
      <c r="G22" s="4" t="s">
        <v>7</v>
      </c>
      <c r="H22" s="4" t="s">
        <v>532</v>
      </c>
      <c r="I22" s="4" t="s">
        <v>392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v>12</v>
      </c>
      <c r="V22" s="5">
        <v>12</v>
      </c>
    </row>
    <row r="23" spans="1:22" x14ac:dyDescent="0.55000000000000004">
      <c r="A23" s="4" t="s">
        <v>111</v>
      </c>
      <c r="B23" s="4" t="s">
        <v>5</v>
      </c>
      <c r="C23" s="4" t="s">
        <v>95</v>
      </c>
      <c r="D23" s="4" t="s">
        <v>129</v>
      </c>
      <c r="E23" s="4" t="s">
        <v>52</v>
      </c>
      <c r="F23" s="4" t="s">
        <v>335</v>
      </c>
      <c r="G23" s="4" t="s">
        <v>7</v>
      </c>
      <c r="H23" s="4" t="s">
        <v>287</v>
      </c>
      <c r="I23" s="4" t="s">
        <v>337</v>
      </c>
      <c r="J23" s="5"/>
      <c r="K23" s="5"/>
      <c r="L23" s="5"/>
      <c r="M23" s="5"/>
      <c r="N23" s="5"/>
      <c r="O23" s="5">
        <v>6</v>
      </c>
      <c r="P23" s="5"/>
      <c r="Q23" s="5"/>
      <c r="R23" s="5"/>
      <c r="S23" s="5"/>
      <c r="T23" s="5"/>
      <c r="U23" s="5"/>
      <c r="V23" s="5">
        <v>6</v>
      </c>
    </row>
    <row r="24" spans="1:22" x14ac:dyDescent="0.55000000000000004">
      <c r="A24" s="4" t="s">
        <v>111</v>
      </c>
      <c r="B24" s="4" t="s">
        <v>5</v>
      </c>
      <c r="C24" s="4" t="s">
        <v>95</v>
      </c>
      <c r="D24" s="4" t="s">
        <v>129</v>
      </c>
      <c r="E24" s="4" t="s">
        <v>52</v>
      </c>
      <c r="F24" s="4" t="s">
        <v>380</v>
      </c>
      <c r="G24" s="4" t="s">
        <v>7</v>
      </c>
      <c r="H24" s="4" t="s">
        <v>362</v>
      </c>
      <c r="I24" s="4" t="s">
        <v>382</v>
      </c>
      <c r="J24" s="5"/>
      <c r="K24" s="5"/>
      <c r="L24" s="5"/>
      <c r="M24" s="5"/>
      <c r="N24" s="5"/>
      <c r="O24" s="5"/>
      <c r="P24" s="5">
        <v>7</v>
      </c>
      <c r="Q24" s="5"/>
      <c r="R24" s="5"/>
      <c r="S24" s="5"/>
      <c r="T24" s="5"/>
      <c r="U24" s="5"/>
      <c r="V24" s="5">
        <v>7</v>
      </c>
    </row>
    <row r="25" spans="1:22" x14ac:dyDescent="0.55000000000000004">
      <c r="A25" s="4" t="s">
        <v>111</v>
      </c>
      <c r="B25" s="4" t="s">
        <v>5</v>
      </c>
      <c r="C25" s="4" t="s">
        <v>112</v>
      </c>
      <c r="D25" s="4" t="s">
        <v>101</v>
      </c>
      <c r="E25" s="4" t="s">
        <v>52</v>
      </c>
      <c r="F25" s="4" t="s">
        <v>116</v>
      </c>
      <c r="G25" s="4" t="s">
        <v>7</v>
      </c>
      <c r="H25" s="4" t="s">
        <v>58</v>
      </c>
      <c r="I25" s="4" t="s">
        <v>118</v>
      </c>
      <c r="J25" s="6">
        <v>1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>
        <v>1</v>
      </c>
    </row>
    <row r="26" spans="1:22" x14ac:dyDescent="0.55000000000000004">
      <c r="A26" s="4" t="s">
        <v>111</v>
      </c>
      <c r="B26" s="4" t="s">
        <v>5</v>
      </c>
      <c r="C26" s="4" t="s">
        <v>112</v>
      </c>
      <c r="D26" s="4" t="s">
        <v>101</v>
      </c>
      <c r="E26" s="4" t="s">
        <v>52</v>
      </c>
      <c r="F26" s="4" t="s">
        <v>487</v>
      </c>
      <c r="G26" s="4" t="s">
        <v>7</v>
      </c>
      <c r="H26" s="4" t="s">
        <v>450</v>
      </c>
      <c r="I26" s="4" t="s">
        <v>392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v>11</v>
      </c>
      <c r="U26" s="5"/>
      <c r="V26" s="5">
        <v>11</v>
      </c>
    </row>
    <row r="27" spans="1:22" x14ac:dyDescent="0.55000000000000004">
      <c r="A27" s="4" t="s">
        <v>111</v>
      </c>
      <c r="B27" s="4" t="s">
        <v>5</v>
      </c>
      <c r="C27" s="4" t="s">
        <v>112</v>
      </c>
      <c r="D27" s="4" t="s">
        <v>101</v>
      </c>
      <c r="E27" s="4" t="s">
        <v>52</v>
      </c>
      <c r="F27" s="4" t="s">
        <v>581</v>
      </c>
      <c r="G27" s="4" t="s">
        <v>7</v>
      </c>
      <c r="H27" s="4" t="s">
        <v>581</v>
      </c>
      <c r="I27" s="4" t="s">
        <v>581</v>
      </c>
      <c r="J27" s="5"/>
      <c r="K27" s="5"/>
      <c r="L27" s="5"/>
      <c r="M27" s="5"/>
      <c r="N27" s="5"/>
      <c r="O27" s="5"/>
      <c r="P27" s="5"/>
      <c r="Q27" s="5">
        <v>8</v>
      </c>
      <c r="R27" s="5"/>
      <c r="S27" s="5"/>
      <c r="T27" s="5"/>
      <c r="U27" s="5"/>
      <c r="V27" s="5">
        <v>8</v>
      </c>
    </row>
    <row r="28" spans="1:22" x14ac:dyDescent="0.55000000000000004">
      <c r="A28" s="4" t="s">
        <v>488</v>
      </c>
      <c r="B28" s="4" t="s">
        <v>5</v>
      </c>
      <c r="C28" s="7" t="s">
        <v>106</v>
      </c>
      <c r="D28" s="4" t="s">
        <v>101</v>
      </c>
      <c r="E28" s="4" t="s">
        <v>52</v>
      </c>
      <c r="F28" s="4" t="s">
        <v>217</v>
      </c>
      <c r="G28" s="4" t="s">
        <v>62</v>
      </c>
      <c r="H28" s="4" t="s">
        <v>452</v>
      </c>
      <c r="I28" s="4" t="s">
        <v>490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v>11</v>
      </c>
      <c r="U28" s="8"/>
      <c r="V28" s="8">
        <v>11</v>
      </c>
    </row>
    <row r="29" spans="1:22" x14ac:dyDescent="0.55000000000000004">
      <c r="A29" s="4" t="s">
        <v>119</v>
      </c>
      <c r="B29" s="4" t="s">
        <v>5</v>
      </c>
      <c r="C29" s="7" t="s">
        <v>106</v>
      </c>
      <c r="D29" s="4" t="s">
        <v>384</v>
      </c>
      <c r="E29" s="4" t="s">
        <v>52</v>
      </c>
      <c r="F29" s="4" t="s">
        <v>385</v>
      </c>
      <c r="G29" s="4" t="s">
        <v>62</v>
      </c>
      <c r="H29" s="4" t="s">
        <v>365</v>
      </c>
      <c r="I29" s="4" t="s">
        <v>118</v>
      </c>
      <c r="J29" s="8"/>
      <c r="K29" s="8"/>
      <c r="L29" s="8"/>
      <c r="M29" s="8"/>
      <c r="N29" s="8"/>
      <c r="O29" s="8"/>
      <c r="P29" s="8">
        <v>7</v>
      </c>
      <c r="Q29" s="8"/>
      <c r="R29" s="8"/>
      <c r="S29" s="8"/>
      <c r="T29" s="8"/>
      <c r="U29" s="8"/>
      <c r="V29" s="8">
        <v>7</v>
      </c>
    </row>
    <row r="30" spans="1:22" x14ac:dyDescent="0.55000000000000004">
      <c r="A30" s="4" t="s">
        <v>119</v>
      </c>
      <c r="B30" s="4" t="s">
        <v>5</v>
      </c>
      <c r="C30" s="7" t="s">
        <v>106</v>
      </c>
      <c r="D30" s="4" t="s">
        <v>129</v>
      </c>
      <c r="E30" s="4" t="s">
        <v>52</v>
      </c>
      <c r="F30" s="4" t="s">
        <v>141</v>
      </c>
      <c r="G30" s="4" t="s">
        <v>62</v>
      </c>
      <c r="H30" s="4" t="s">
        <v>518</v>
      </c>
      <c r="I30" s="4" t="s">
        <v>528</v>
      </c>
      <c r="J30" s="8"/>
      <c r="K30" s="8"/>
      <c r="L30" s="8"/>
      <c r="M30" s="8"/>
      <c r="N30" s="8"/>
      <c r="O30" s="8"/>
      <c r="P30" s="8"/>
      <c r="Q30" s="8"/>
      <c r="R30" s="8"/>
      <c r="S30" s="9">
        <v>10</v>
      </c>
      <c r="T30" s="8"/>
      <c r="U30" s="8"/>
      <c r="V30" s="8">
        <v>10</v>
      </c>
    </row>
    <row r="31" spans="1:22" x14ac:dyDescent="0.55000000000000004">
      <c r="A31" s="4" t="s">
        <v>119</v>
      </c>
      <c r="B31" s="4" t="s">
        <v>5</v>
      </c>
      <c r="C31" s="7" t="s">
        <v>106</v>
      </c>
      <c r="D31" s="4" t="s">
        <v>129</v>
      </c>
      <c r="E31" s="4" t="s">
        <v>52</v>
      </c>
      <c r="F31" s="4" t="s">
        <v>209</v>
      </c>
      <c r="G31" s="4" t="s">
        <v>62</v>
      </c>
      <c r="H31" s="4" t="s">
        <v>182</v>
      </c>
      <c r="I31" s="4" t="s">
        <v>124</v>
      </c>
      <c r="J31" s="8"/>
      <c r="K31" s="8">
        <v>2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>
        <v>2</v>
      </c>
    </row>
    <row r="32" spans="1:22" x14ac:dyDescent="0.55000000000000004">
      <c r="A32" s="4" t="s">
        <v>119</v>
      </c>
      <c r="B32" s="4" t="s">
        <v>5</v>
      </c>
      <c r="C32" s="4" t="s">
        <v>95</v>
      </c>
      <c r="D32" s="4" t="s">
        <v>384</v>
      </c>
      <c r="E32" s="4" t="s">
        <v>52</v>
      </c>
      <c r="F32" s="4" t="s">
        <v>360</v>
      </c>
      <c r="G32" s="4" t="s">
        <v>62</v>
      </c>
      <c r="H32" s="4" t="s">
        <v>534</v>
      </c>
      <c r="I32" s="4" t="s">
        <v>132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v>12</v>
      </c>
      <c r="V32" s="5">
        <v>12</v>
      </c>
    </row>
    <row r="33" spans="1:22" x14ac:dyDescent="0.55000000000000004">
      <c r="A33" s="4" t="s">
        <v>119</v>
      </c>
      <c r="B33" s="4" t="s">
        <v>5</v>
      </c>
      <c r="C33" s="4" t="s">
        <v>95</v>
      </c>
      <c r="D33" s="4" t="s">
        <v>101</v>
      </c>
      <c r="E33" s="4" t="s">
        <v>52</v>
      </c>
      <c r="F33" s="4" t="s">
        <v>122</v>
      </c>
      <c r="G33" s="4" t="s">
        <v>62</v>
      </c>
      <c r="H33" s="4" t="s">
        <v>63</v>
      </c>
      <c r="I33" s="4" t="s">
        <v>124</v>
      </c>
      <c r="J33" s="5">
        <v>1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1</v>
      </c>
    </row>
    <row r="34" spans="1:22" x14ac:dyDescent="0.55000000000000004">
      <c r="A34" s="4" t="s">
        <v>119</v>
      </c>
      <c r="B34" s="4" t="s">
        <v>5</v>
      </c>
      <c r="C34" s="4" t="s">
        <v>95</v>
      </c>
      <c r="D34" s="4" t="s">
        <v>129</v>
      </c>
      <c r="E34" s="4" t="s">
        <v>52</v>
      </c>
      <c r="F34" s="4" t="s">
        <v>339</v>
      </c>
      <c r="G34" s="4" t="s">
        <v>62</v>
      </c>
      <c r="H34" s="4" t="s">
        <v>291</v>
      </c>
      <c r="I34" s="4" t="s">
        <v>223</v>
      </c>
      <c r="J34" s="5"/>
      <c r="K34" s="5"/>
      <c r="L34" s="5"/>
      <c r="M34" s="5"/>
      <c r="N34" s="5"/>
      <c r="O34" s="5">
        <v>6</v>
      </c>
      <c r="P34" s="5"/>
      <c r="Q34" s="5"/>
      <c r="R34" s="5"/>
      <c r="S34" s="5"/>
      <c r="T34" s="5"/>
      <c r="U34" s="5"/>
      <c r="V34" s="5">
        <v>6</v>
      </c>
    </row>
    <row r="35" spans="1:22" x14ac:dyDescent="0.55000000000000004">
      <c r="A35" s="4" t="s">
        <v>139</v>
      </c>
      <c r="B35" s="4" t="s">
        <v>5</v>
      </c>
      <c r="C35" s="7" t="s">
        <v>106</v>
      </c>
      <c r="D35" s="4" t="s">
        <v>384</v>
      </c>
      <c r="E35" s="4" t="s">
        <v>52</v>
      </c>
      <c r="F35" s="4" t="s">
        <v>276</v>
      </c>
      <c r="G35" s="4" t="s">
        <v>62</v>
      </c>
      <c r="H35" s="4" t="s">
        <v>541</v>
      </c>
      <c r="I35" s="4" t="s">
        <v>198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>
        <v>12</v>
      </c>
      <c r="V35" s="8">
        <v>12</v>
      </c>
    </row>
    <row r="36" spans="1:22" x14ac:dyDescent="0.55000000000000004">
      <c r="A36" s="4" t="s">
        <v>139</v>
      </c>
      <c r="B36" s="4" t="s">
        <v>5</v>
      </c>
      <c r="C36" s="7" t="s">
        <v>106</v>
      </c>
      <c r="D36" s="4" t="s">
        <v>101</v>
      </c>
      <c r="E36" s="4" t="s">
        <v>52</v>
      </c>
      <c r="F36" s="4" t="s">
        <v>141</v>
      </c>
      <c r="G36" s="4" t="s">
        <v>62</v>
      </c>
      <c r="H36" s="4" t="s">
        <v>76</v>
      </c>
      <c r="I36" s="4" t="s">
        <v>143</v>
      </c>
      <c r="J36" s="8">
        <v>1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>
        <v>1</v>
      </c>
    </row>
    <row r="37" spans="1:22" x14ac:dyDescent="0.55000000000000004">
      <c r="A37" s="4" t="s">
        <v>139</v>
      </c>
      <c r="B37" s="4" t="s">
        <v>5</v>
      </c>
      <c r="C37" s="7" t="s">
        <v>106</v>
      </c>
      <c r="D37" s="4" t="s">
        <v>129</v>
      </c>
      <c r="E37" s="4" t="s">
        <v>52</v>
      </c>
      <c r="F37" s="4" t="s">
        <v>221</v>
      </c>
      <c r="G37" s="4" t="s">
        <v>62</v>
      </c>
      <c r="H37" s="4" t="s">
        <v>192</v>
      </c>
      <c r="I37" s="4" t="s">
        <v>223</v>
      </c>
      <c r="J37" s="8"/>
      <c r="K37" s="9">
        <v>2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>
        <v>2</v>
      </c>
    </row>
    <row r="38" spans="1:22" x14ac:dyDescent="0.55000000000000004">
      <c r="A38" s="4" t="s">
        <v>139</v>
      </c>
      <c r="B38" s="4" t="s">
        <v>5</v>
      </c>
      <c r="C38" s="4" t="s">
        <v>95</v>
      </c>
      <c r="D38" s="4" t="s">
        <v>129</v>
      </c>
      <c r="E38" s="4" t="s">
        <v>52</v>
      </c>
      <c r="F38" s="4" t="s">
        <v>201</v>
      </c>
      <c r="G38" s="4" t="s">
        <v>62</v>
      </c>
      <c r="H38" s="4" t="s">
        <v>297</v>
      </c>
      <c r="I38" s="4" t="s">
        <v>348</v>
      </c>
      <c r="J38" s="5"/>
      <c r="K38" s="5"/>
      <c r="L38" s="5"/>
      <c r="M38" s="5"/>
      <c r="N38" s="5"/>
      <c r="O38" s="5">
        <v>6</v>
      </c>
      <c r="P38" s="5"/>
      <c r="Q38" s="5"/>
      <c r="R38" s="5"/>
      <c r="S38" s="5"/>
      <c r="T38" s="5"/>
      <c r="U38" s="5"/>
      <c r="V38" s="5">
        <v>6</v>
      </c>
    </row>
    <row r="39" spans="1:22" x14ac:dyDescent="0.55000000000000004">
      <c r="A39" s="4" t="s">
        <v>139</v>
      </c>
      <c r="B39" s="4" t="s">
        <v>5</v>
      </c>
      <c r="C39" s="4" t="s">
        <v>112</v>
      </c>
      <c r="D39" s="4" t="s">
        <v>101</v>
      </c>
      <c r="E39" s="4" t="s">
        <v>52</v>
      </c>
      <c r="F39" s="4" t="s">
        <v>581</v>
      </c>
      <c r="G39" s="4" t="s">
        <v>62</v>
      </c>
      <c r="H39" s="4" t="s">
        <v>581</v>
      </c>
      <c r="I39" s="4" t="s">
        <v>581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v>11</v>
      </c>
      <c r="U39" s="5"/>
      <c r="V39" s="5">
        <v>11</v>
      </c>
    </row>
    <row r="40" spans="1:22" x14ac:dyDescent="0.55000000000000004">
      <c r="A40" s="4" t="s">
        <v>154</v>
      </c>
      <c r="B40" s="4" t="s">
        <v>5</v>
      </c>
      <c r="C40" s="4" t="s">
        <v>95</v>
      </c>
      <c r="D40" s="4" t="s">
        <v>384</v>
      </c>
      <c r="E40" s="4" t="s">
        <v>52</v>
      </c>
      <c r="F40" s="4" t="s">
        <v>572</v>
      </c>
      <c r="G40" s="4" t="s">
        <v>7</v>
      </c>
      <c r="H40" s="4" t="s">
        <v>546</v>
      </c>
      <c r="I40" s="4" t="s">
        <v>419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v>12</v>
      </c>
      <c r="V40" s="5">
        <v>12</v>
      </c>
    </row>
    <row r="41" spans="1:22" x14ac:dyDescent="0.55000000000000004">
      <c r="A41" s="4" t="s">
        <v>154</v>
      </c>
      <c r="B41" s="4" t="s">
        <v>5</v>
      </c>
      <c r="C41" s="4" t="s">
        <v>95</v>
      </c>
      <c r="D41" s="4" t="s">
        <v>101</v>
      </c>
      <c r="E41" s="4" t="s">
        <v>52</v>
      </c>
      <c r="F41" s="4" t="s">
        <v>421</v>
      </c>
      <c r="G41" s="4" t="s">
        <v>7</v>
      </c>
      <c r="H41" s="4" t="s">
        <v>407</v>
      </c>
      <c r="I41" s="4" t="s">
        <v>223</v>
      </c>
      <c r="J41" s="5"/>
      <c r="K41" s="5"/>
      <c r="L41" s="5"/>
      <c r="M41" s="5"/>
      <c r="N41" s="5"/>
      <c r="O41" s="5"/>
      <c r="P41" s="5"/>
      <c r="Q41" s="6">
        <v>8</v>
      </c>
      <c r="R41" s="5"/>
      <c r="S41" s="5"/>
      <c r="T41" s="5"/>
      <c r="U41" s="5"/>
      <c r="V41" s="5">
        <v>8</v>
      </c>
    </row>
    <row r="42" spans="1:22" x14ac:dyDescent="0.55000000000000004">
      <c r="A42" s="4" t="s">
        <v>154</v>
      </c>
      <c r="B42" s="4" t="s">
        <v>5</v>
      </c>
      <c r="C42" s="4" t="s">
        <v>95</v>
      </c>
      <c r="D42" s="4" t="s">
        <v>129</v>
      </c>
      <c r="E42" s="4" t="s">
        <v>52</v>
      </c>
      <c r="F42" s="4" t="s">
        <v>335</v>
      </c>
      <c r="G42" s="4" t="s">
        <v>7</v>
      </c>
      <c r="H42" s="4" t="s">
        <v>370</v>
      </c>
      <c r="I42" s="4" t="s">
        <v>388</v>
      </c>
      <c r="J42" s="5"/>
      <c r="K42" s="5"/>
      <c r="L42" s="5"/>
      <c r="M42" s="5"/>
      <c r="N42" s="5"/>
      <c r="O42" s="5"/>
      <c r="P42" s="5">
        <v>7</v>
      </c>
      <c r="Q42" s="5"/>
      <c r="R42" s="5"/>
      <c r="S42" s="5"/>
      <c r="T42" s="5"/>
      <c r="U42" s="5"/>
      <c r="V42" s="5">
        <v>7</v>
      </c>
    </row>
    <row r="43" spans="1:22" x14ac:dyDescent="0.55000000000000004">
      <c r="A43" s="4" t="s">
        <v>154</v>
      </c>
      <c r="B43" s="4" t="s">
        <v>5</v>
      </c>
      <c r="C43" s="4" t="s">
        <v>112</v>
      </c>
      <c r="D43" s="4" t="s">
        <v>129</v>
      </c>
      <c r="E43" s="4" t="s">
        <v>52</v>
      </c>
      <c r="F43" s="4" t="s">
        <v>353</v>
      </c>
      <c r="G43" s="4" t="s">
        <v>7</v>
      </c>
      <c r="H43" s="4" t="s">
        <v>312</v>
      </c>
      <c r="I43" s="4" t="s">
        <v>354</v>
      </c>
      <c r="J43" s="5"/>
      <c r="K43" s="5"/>
      <c r="L43" s="5"/>
      <c r="M43" s="5"/>
      <c r="N43" s="5"/>
      <c r="O43" s="5">
        <v>6</v>
      </c>
      <c r="P43" s="5"/>
      <c r="Q43" s="5"/>
      <c r="R43" s="5"/>
      <c r="S43" s="5"/>
      <c r="T43" s="5"/>
      <c r="U43" s="5"/>
      <c r="V43" s="5">
        <v>6</v>
      </c>
    </row>
    <row r="44" spans="1:22" x14ac:dyDescent="0.55000000000000004">
      <c r="A44" s="4" t="s">
        <v>355</v>
      </c>
      <c r="B44" s="4" t="s">
        <v>5</v>
      </c>
      <c r="C44" s="7" t="s">
        <v>106</v>
      </c>
      <c r="D44" s="4" t="s">
        <v>384</v>
      </c>
      <c r="E44" s="4" t="s">
        <v>52</v>
      </c>
      <c r="F44" s="4" t="s">
        <v>380</v>
      </c>
      <c r="G44" s="4" t="s">
        <v>7</v>
      </c>
      <c r="H44" s="4" t="s">
        <v>84</v>
      </c>
      <c r="I44" s="4" t="s">
        <v>446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9">
        <v>12</v>
      </c>
      <c r="V44" s="8">
        <v>12</v>
      </c>
    </row>
    <row r="45" spans="1:22" x14ac:dyDescent="0.55000000000000004">
      <c r="A45" s="4" t="s">
        <v>355</v>
      </c>
      <c r="B45" s="4" t="s">
        <v>5</v>
      </c>
      <c r="C45" s="7" t="s">
        <v>106</v>
      </c>
      <c r="D45" s="4" t="s">
        <v>129</v>
      </c>
      <c r="E45" s="4" t="s">
        <v>52</v>
      </c>
      <c r="F45" s="4" t="s">
        <v>389</v>
      </c>
      <c r="G45" s="4" t="s">
        <v>7</v>
      </c>
      <c r="H45" s="4" t="s">
        <v>375</v>
      </c>
      <c r="I45" s="4" t="s">
        <v>390</v>
      </c>
      <c r="J45" s="8"/>
      <c r="K45" s="8"/>
      <c r="L45" s="8"/>
      <c r="M45" s="8"/>
      <c r="N45" s="8"/>
      <c r="O45" s="8"/>
      <c r="P45" s="8">
        <v>7</v>
      </c>
      <c r="Q45" s="8"/>
      <c r="R45" s="8"/>
      <c r="S45" s="8"/>
      <c r="T45" s="8"/>
      <c r="U45" s="8"/>
      <c r="V45" s="8">
        <v>7</v>
      </c>
    </row>
    <row r="46" spans="1:22" x14ac:dyDescent="0.55000000000000004">
      <c r="A46" s="4" t="s">
        <v>355</v>
      </c>
      <c r="B46" s="4" t="s">
        <v>5</v>
      </c>
      <c r="C46" s="4" t="s">
        <v>95</v>
      </c>
      <c r="D46" s="4" t="s">
        <v>101</v>
      </c>
      <c r="E46" s="4" t="s">
        <v>52</v>
      </c>
      <c r="F46" s="4" t="s">
        <v>505</v>
      </c>
      <c r="G46" s="4" t="s">
        <v>7</v>
      </c>
      <c r="H46" s="4" t="s">
        <v>476</v>
      </c>
      <c r="I46" s="4" t="s">
        <v>124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6">
        <v>11</v>
      </c>
      <c r="U46" s="5"/>
      <c r="V46" s="5">
        <v>11</v>
      </c>
    </row>
    <row r="47" spans="1:22" x14ac:dyDescent="0.55000000000000004">
      <c r="A47" s="4" t="s">
        <v>355</v>
      </c>
      <c r="B47" s="4" t="s">
        <v>5</v>
      </c>
      <c r="C47" s="4" t="s">
        <v>95</v>
      </c>
      <c r="D47" s="4" t="s">
        <v>129</v>
      </c>
      <c r="E47" s="4" t="s">
        <v>52</v>
      </c>
      <c r="F47" s="4" t="s">
        <v>357</v>
      </c>
      <c r="G47" s="4" t="s">
        <v>7</v>
      </c>
      <c r="H47" s="4" t="s">
        <v>317</v>
      </c>
      <c r="I47" s="4" t="s">
        <v>358</v>
      </c>
      <c r="J47" s="5"/>
      <c r="K47" s="5"/>
      <c r="L47" s="5"/>
      <c r="M47" s="5"/>
      <c r="N47" s="5"/>
      <c r="O47" s="5">
        <v>6</v>
      </c>
      <c r="P47" s="5"/>
      <c r="Q47" s="5"/>
      <c r="R47" s="5"/>
      <c r="S47" s="5"/>
      <c r="T47" s="5"/>
      <c r="U47" s="5"/>
      <c r="V47" s="5">
        <v>6</v>
      </c>
    </row>
    <row r="48" spans="1:22" x14ac:dyDescent="0.55000000000000004">
      <c r="A48" s="4" t="s">
        <v>161</v>
      </c>
      <c r="B48" s="4" t="s">
        <v>5</v>
      </c>
      <c r="C48" s="4" t="s">
        <v>112</v>
      </c>
      <c r="D48" s="4" t="s">
        <v>129</v>
      </c>
      <c r="E48" s="4" t="s">
        <v>52</v>
      </c>
      <c r="F48" s="4" t="s">
        <v>360</v>
      </c>
      <c r="G48" s="4" t="s">
        <v>62</v>
      </c>
      <c r="H48" s="4" t="s">
        <v>321</v>
      </c>
      <c r="I48" s="4" t="s">
        <v>219</v>
      </c>
      <c r="J48" s="5"/>
      <c r="K48" s="5"/>
      <c r="L48" s="5"/>
      <c r="M48" s="5"/>
      <c r="N48" s="5"/>
      <c r="O48" s="6">
        <v>6</v>
      </c>
      <c r="P48" s="5"/>
      <c r="Q48" s="5"/>
      <c r="R48" s="5"/>
      <c r="S48" s="5"/>
      <c r="T48" s="5"/>
      <c r="U48" s="5"/>
      <c r="V48" s="5">
        <v>6</v>
      </c>
    </row>
    <row r="49" spans="1:22" x14ac:dyDescent="0.55000000000000004">
      <c r="A49" s="4" t="s">
        <v>161</v>
      </c>
      <c r="B49" s="4" t="s">
        <v>5</v>
      </c>
      <c r="C49" s="4" t="s">
        <v>112</v>
      </c>
      <c r="D49" s="4" t="s">
        <v>129</v>
      </c>
      <c r="E49" s="4" t="s">
        <v>52</v>
      </c>
      <c r="F49" s="4" t="s">
        <v>116</v>
      </c>
      <c r="G49" s="4" t="s">
        <v>62</v>
      </c>
      <c r="H49" s="4" t="s">
        <v>367</v>
      </c>
      <c r="I49" s="4" t="s">
        <v>392</v>
      </c>
      <c r="J49" s="5"/>
      <c r="K49" s="5"/>
      <c r="L49" s="5"/>
      <c r="M49" s="5"/>
      <c r="N49" s="5"/>
      <c r="O49" s="5"/>
      <c r="P49" s="5">
        <v>7</v>
      </c>
      <c r="Q49" s="5"/>
      <c r="R49" s="5"/>
      <c r="S49" s="5"/>
      <c r="T49" s="5"/>
      <c r="U49" s="5"/>
      <c r="V49" s="5">
        <v>7</v>
      </c>
    </row>
    <row r="50" spans="1:22" x14ac:dyDescent="0.55000000000000004">
      <c r="A50" s="4" t="s">
        <v>506</v>
      </c>
      <c r="B50" s="4" t="s">
        <v>5</v>
      </c>
      <c r="C50" s="4" t="s">
        <v>95</v>
      </c>
      <c r="D50" s="4" t="s">
        <v>101</v>
      </c>
      <c r="E50" s="4" t="s">
        <v>52</v>
      </c>
      <c r="F50" s="4" t="s">
        <v>505</v>
      </c>
      <c r="G50" s="4" t="s">
        <v>62</v>
      </c>
      <c r="H50" s="4" t="s">
        <v>479</v>
      </c>
      <c r="I50" s="4" t="s">
        <v>348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v>11</v>
      </c>
      <c r="U50" s="5"/>
      <c r="V50" s="5">
        <v>11</v>
      </c>
    </row>
    <row r="51" spans="1:22" x14ac:dyDescent="0.55000000000000004">
      <c r="A51" s="4" t="s">
        <v>578</v>
      </c>
      <c r="B51" s="4"/>
      <c r="C51" s="4"/>
      <c r="D51" s="4"/>
      <c r="E51" s="4"/>
      <c r="F51" s="4"/>
      <c r="G51" s="4"/>
      <c r="H51" s="4"/>
      <c r="I51" s="4"/>
      <c r="J51" s="5">
        <v>4</v>
      </c>
      <c r="K51" s="5">
        <v>8</v>
      </c>
      <c r="L51" s="5">
        <v>3</v>
      </c>
      <c r="M51" s="5">
        <v>4</v>
      </c>
      <c r="N51" s="5">
        <v>5</v>
      </c>
      <c r="O51" s="5">
        <v>48</v>
      </c>
      <c r="P51" s="5">
        <v>35</v>
      </c>
      <c r="Q51" s="5">
        <v>24</v>
      </c>
      <c r="R51" s="5">
        <v>27</v>
      </c>
      <c r="S51" s="5">
        <v>20</v>
      </c>
      <c r="T51" s="5">
        <v>77</v>
      </c>
      <c r="U51" s="5">
        <v>84</v>
      </c>
      <c r="V51" s="5">
        <v>339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EF7A-6C80-4D95-B648-CFE8D33927A4}">
  <dimension ref="A1:AC87"/>
  <sheetViews>
    <sheetView workbookViewId="0">
      <pane ySplit="1" topLeftCell="A50" activePane="bottomLeft" state="frozen"/>
      <selection pane="bottomLeft" activeCell="G10" sqref="G10"/>
    </sheetView>
  </sheetViews>
  <sheetFormatPr defaultRowHeight="18" x14ac:dyDescent="0.55000000000000004"/>
  <cols>
    <col min="1" max="1" width="8.6640625" style="1"/>
    <col min="2" max="2" width="9.1640625" style="1" customWidth="1"/>
    <col min="3" max="16384" width="8.6640625" style="1"/>
  </cols>
  <sheetData>
    <row r="1" spans="1:29" x14ac:dyDescent="0.55000000000000004">
      <c r="A1" s="1" t="s">
        <v>577</v>
      </c>
      <c r="B1" s="1" t="s">
        <v>20</v>
      </c>
      <c r="C1" s="1" t="s">
        <v>21</v>
      </c>
      <c r="D1" s="1" t="s">
        <v>22</v>
      </c>
      <c r="E1" s="1" t="s">
        <v>0</v>
      </c>
      <c r="F1" s="1" t="s">
        <v>23</v>
      </c>
      <c r="G1" s="1" t="s">
        <v>24</v>
      </c>
      <c r="H1" s="1" t="s">
        <v>25</v>
      </c>
      <c r="I1" s="1" t="s">
        <v>2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1</v>
      </c>
      <c r="Q1" s="1" t="s">
        <v>26</v>
      </c>
      <c r="R1" s="1" t="s">
        <v>32</v>
      </c>
      <c r="S1" s="1" t="s">
        <v>4</v>
      </c>
      <c r="T1" s="1" t="s">
        <v>33</v>
      </c>
      <c r="U1" s="1" t="s">
        <v>34</v>
      </c>
      <c r="V1" s="1" t="s">
        <v>35</v>
      </c>
      <c r="W1" s="1" t="s">
        <v>36</v>
      </c>
      <c r="X1" s="1" t="s">
        <v>37</v>
      </c>
      <c r="Y1" s="1" t="s">
        <v>38</v>
      </c>
      <c r="Z1" s="1" t="s">
        <v>39</v>
      </c>
      <c r="AA1" s="1" t="s">
        <v>40</v>
      </c>
      <c r="AB1" s="1" t="s">
        <v>41</v>
      </c>
      <c r="AC1" s="1" t="s">
        <v>42</v>
      </c>
    </row>
    <row r="2" spans="1:29" x14ac:dyDescent="0.55000000000000004">
      <c r="A2" s="3">
        <v>1</v>
      </c>
      <c r="B2" s="1" t="s">
        <v>94</v>
      </c>
      <c r="C2" s="1" t="s">
        <v>5</v>
      </c>
      <c r="D2" s="1" t="s">
        <v>6</v>
      </c>
      <c r="E2" s="1" t="s">
        <v>95</v>
      </c>
      <c r="F2" s="1" t="s">
        <v>43</v>
      </c>
      <c r="H2" s="1" t="s">
        <v>96</v>
      </c>
      <c r="I2" s="1" t="s">
        <v>97</v>
      </c>
      <c r="J2" s="1" t="s">
        <v>97</v>
      </c>
      <c r="K2" s="1" t="s">
        <v>98</v>
      </c>
      <c r="L2" s="1" t="s">
        <v>99</v>
      </c>
      <c r="M2" s="1" t="s">
        <v>100</v>
      </c>
      <c r="N2" s="1" t="s">
        <v>44</v>
      </c>
      <c r="O2" s="1" t="s">
        <v>101</v>
      </c>
      <c r="P2" s="1" t="s">
        <v>45</v>
      </c>
      <c r="Q2" s="1" t="s">
        <v>7</v>
      </c>
      <c r="R2" s="1" t="s">
        <v>46</v>
      </c>
      <c r="S2" s="1" t="s">
        <v>102</v>
      </c>
      <c r="T2" s="1" t="s">
        <v>103</v>
      </c>
      <c r="U2" s="1" t="s">
        <v>46</v>
      </c>
      <c r="V2" s="1" t="s">
        <v>47</v>
      </c>
      <c r="W2" s="1" t="s">
        <v>48</v>
      </c>
      <c r="X2" s="1" t="s">
        <v>104</v>
      </c>
      <c r="Y2" s="1" t="s">
        <v>49</v>
      </c>
      <c r="AB2" s="1" t="s">
        <v>8</v>
      </c>
    </row>
    <row r="3" spans="1:29" x14ac:dyDescent="0.55000000000000004">
      <c r="A3" s="3">
        <v>1</v>
      </c>
      <c r="B3" s="1" t="s">
        <v>105</v>
      </c>
      <c r="C3" s="1" t="s">
        <v>5</v>
      </c>
      <c r="D3" s="1" t="s">
        <v>6</v>
      </c>
      <c r="E3" s="1" t="s">
        <v>106</v>
      </c>
      <c r="F3" s="1" t="s">
        <v>50</v>
      </c>
      <c r="H3" s="1" t="s">
        <v>96</v>
      </c>
      <c r="I3" s="1" t="s">
        <v>106</v>
      </c>
      <c r="J3" s="1" t="s">
        <v>106</v>
      </c>
      <c r="K3" s="1" t="s">
        <v>107</v>
      </c>
      <c r="L3" s="1" t="s">
        <v>97</v>
      </c>
      <c r="M3" s="1" t="s">
        <v>96</v>
      </c>
      <c r="N3" s="1" t="s">
        <v>51</v>
      </c>
      <c r="O3" s="1" t="s">
        <v>101</v>
      </c>
      <c r="P3" s="1" t="s">
        <v>52</v>
      </c>
      <c r="Q3" s="1" t="s">
        <v>7</v>
      </c>
      <c r="R3" s="1" t="s">
        <v>46</v>
      </c>
      <c r="S3" s="1" t="s">
        <v>108</v>
      </c>
      <c r="T3" s="1" t="s">
        <v>109</v>
      </c>
      <c r="U3" s="1" t="s">
        <v>46</v>
      </c>
      <c r="V3" s="1" t="s">
        <v>53</v>
      </c>
      <c r="W3" s="1" t="s">
        <v>54</v>
      </c>
      <c r="X3" s="1" t="s">
        <v>110</v>
      </c>
      <c r="Y3" s="1" t="s">
        <v>55</v>
      </c>
      <c r="AB3" s="1" t="s">
        <v>9</v>
      </c>
    </row>
    <row r="4" spans="1:29" x14ac:dyDescent="0.55000000000000004">
      <c r="A4" s="3">
        <v>1</v>
      </c>
      <c r="B4" s="1" t="s">
        <v>111</v>
      </c>
      <c r="C4" s="1" t="s">
        <v>5</v>
      </c>
      <c r="D4" s="1" t="s">
        <v>6</v>
      </c>
      <c r="E4" s="1" t="s">
        <v>112</v>
      </c>
      <c r="F4" s="1" t="s">
        <v>56</v>
      </c>
      <c r="H4" s="1" t="s">
        <v>113</v>
      </c>
      <c r="I4" s="1" t="s">
        <v>96</v>
      </c>
      <c r="J4" s="1" t="s">
        <v>114</v>
      </c>
      <c r="K4" s="1" t="s">
        <v>115</v>
      </c>
      <c r="L4" s="1" t="s">
        <v>96</v>
      </c>
      <c r="M4" s="1" t="s">
        <v>99</v>
      </c>
      <c r="N4" s="1" t="s">
        <v>57</v>
      </c>
      <c r="O4" s="1" t="s">
        <v>101</v>
      </c>
      <c r="P4" s="1" t="s">
        <v>52</v>
      </c>
      <c r="Q4" s="1" t="s">
        <v>7</v>
      </c>
      <c r="R4" s="1" t="s">
        <v>46</v>
      </c>
      <c r="S4" s="1" t="s">
        <v>116</v>
      </c>
      <c r="T4" s="1" t="s">
        <v>117</v>
      </c>
      <c r="U4" s="1" t="s">
        <v>46</v>
      </c>
      <c r="V4" s="1" t="s">
        <v>58</v>
      </c>
      <c r="W4" s="1" t="s">
        <v>59</v>
      </c>
      <c r="X4" s="1" t="s">
        <v>118</v>
      </c>
      <c r="Y4" s="1" t="s">
        <v>60</v>
      </c>
      <c r="AB4" s="1" t="s">
        <v>10</v>
      </c>
    </row>
    <row r="5" spans="1:29" x14ac:dyDescent="0.55000000000000004">
      <c r="A5" s="3">
        <v>1</v>
      </c>
      <c r="B5" s="1" t="s">
        <v>119</v>
      </c>
      <c r="C5" s="1" t="s">
        <v>5</v>
      </c>
      <c r="D5" s="1" t="s">
        <v>6</v>
      </c>
      <c r="E5" s="1" t="s">
        <v>95</v>
      </c>
      <c r="F5" s="1" t="s">
        <v>61</v>
      </c>
      <c r="H5" s="1" t="s">
        <v>114</v>
      </c>
      <c r="I5" s="1" t="s">
        <v>99</v>
      </c>
      <c r="J5" s="1" t="s">
        <v>120</v>
      </c>
      <c r="K5" s="1" t="s">
        <v>121</v>
      </c>
      <c r="L5" s="1" t="s">
        <v>97</v>
      </c>
      <c r="M5" s="1" t="s">
        <v>96</v>
      </c>
      <c r="N5" s="1" t="s">
        <v>44</v>
      </c>
      <c r="O5" s="1" t="s">
        <v>101</v>
      </c>
      <c r="P5" s="1" t="s">
        <v>52</v>
      </c>
      <c r="Q5" s="1" t="s">
        <v>62</v>
      </c>
      <c r="R5" s="1" t="s">
        <v>46</v>
      </c>
      <c r="S5" s="1" t="s">
        <v>122</v>
      </c>
      <c r="T5" s="1" t="s">
        <v>123</v>
      </c>
      <c r="U5" s="1" t="s">
        <v>46</v>
      </c>
      <c r="V5" s="1" t="s">
        <v>63</v>
      </c>
      <c r="W5" s="1" t="s">
        <v>59</v>
      </c>
      <c r="X5" s="1" t="s">
        <v>124</v>
      </c>
      <c r="Y5" s="1" t="s">
        <v>64</v>
      </c>
      <c r="AB5" s="1" t="s">
        <v>10</v>
      </c>
    </row>
    <row r="6" spans="1:29" x14ac:dyDescent="0.55000000000000004">
      <c r="A6" s="3">
        <v>1</v>
      </c>
      <c r="B6" s="1" t="s">
        <v>125</v>
      </c>
      <c r="C6" s="1" t="s">
        <v>5</v>
      </c>
      <c r="D6" s="1" t="s">
        <v>11</v>
      </c>
      <c r="E6" s="1" t="s">
        <v>126</v>
      </c>
      <c r="F6" s="1" t="s">
        <v>65</v>
      </c>
      <c r="H6" s="1" t="s">
        <v>127</v>
      </c>
      <c r="I6" s="1" t="s">
        <v>96</v>
      </c>
      <c r="J6" s="1" t="s">
        <v>96</v>
      </c>
      <c r="K6" s="1" t="s">
        <v>128</v>
      </c>
      <c r="L6" s="1" t="s">
        <v>99</v>
      </c>
      <c r="M6" s="1" t="s">
        <v>96</v>
      </c>
      <c r="N6" s="1" t="s">
        <v>66</v>
      </c>
      <c r="O6" s="1" t="s">
        <v>129</v>
      </c>
      <c r="P6" s="1" t="s">
        <v>67</v>
      </c>
      <c r="Q6" s="1" t="s">
        <v>12</v>
      </c>
      <c r="R6" s="1" t="s">
        <v>46</v>
      </c>
      <c r="S6" s="1" t="s">
        <v>130</v>
      </c>
      <c r="T6" s="1" t="s">
        <v>131</v>
      </c>
      <c r="U6" s="1" t="s">
        <v>46</v>
      </c>
      <c r="V6" s="1" t="s">
        <v>68</v>
      </c>
      <c r="W6" s="1" t="s">
        <v>69</v>
      </c>
      <c r="X6" s="1" t="s">
        <v>132</v>
      </c>
      <c r="Y6" s="1" t="s">
        <v>70</v>
      </c>
      <c r="AB6" s="1" t="s">
        <v>13</v>
      </c>
    </row>
    <row r="7" spans="1:29" x14ac:dyDescent="0.55000000000000004">
      <c r="A7" s="3">
        <v>1</v>
      </c>
      <c r="B7" s="1" t="s">
        <v>133</v>
      </c>
      <c r="C7" s="1" t="s">
        <v>5</v>
      </c>
      <c r="D7" s="1" t="s">
        <v>6</v>
      </c>
      <c r="E7" s="1" t="s">
        <v>106</v>
      </c>
      <c r="F7" s="1" t="s">
        <v>71</v>
      </c>
      <c r="H7" s="1" t="s">
        <v>114</v>
      </c>
      <c r="I7" s="1" t="s">
        <v>95</v>
      </c>
      <c r="J7" s="1" t="s">
        <v>95</v>
      </c>
      <c r="K7" s="1" t="s">
        <v>134</v>
      </c>
      <c r="L7" s="1" t="s">
        <v>112</v>
      </c>
      <c r="M7" s="1" t="s">
        <v>95</v>
      </c>
      <c r="N7" s="1" t="s">
        <v>51</v>
      </c>
      <c r="O7" s="1" t="s">
        <v>101</v>
      </c>
      <c r="P7" s="1" t="s">
        <v>52</v>
      </c>
      <c r="Q7" s="1" t="s">
        <v>72</v>
      </c>
      <c r="R7" s="1" t="s">
        <v>46</v>
      </c>
      <c r="S7" s="1" t="s">
        <v>135</v>
      </c>
      <c r="T7" s="1" t="s">
        <v>136</v>
      </c>
      <c r="U7" s="1" t="s">
        <v>46</v>
      </c>
      <c r="V7" s="1" t="s">
        <v>73</v>
      </c>
      <c r="W7" s="1" t="s">
        <v>74</v>
      </c>
      <c r="X7" s="1" t="s">
        <v>137</v>
      </c>
      <c r="Y7" s="1" t="s">
        <v>75</v>
      </c>
      <c r="AB7" s="1" t="s">
        <v>13</v>
      </c>
      <c r="AC7" s="1" t="s">
        <v>138</v>
      </c>
    </row>
    <row r="8" spans="1:29" x14ac:dyDescent="0.55000000000000004">
      <c r="A8" s="3">
        <v>1</v>
      </c>
      <c r="B8" s="1" t="s">
        <v>139</v>
      </c>
      <c r="C8" s="1" t="s">
        <v>5</v>
      </c>
      <c r="D8" s="1" t="s">
        <v>11</v>
      </c>
      <c r="E8" s="1" t="s">
        <v>106</v>
      </c>
      <c r="F8" s="1" t="s">
        <v>50</v>
      </c>
      <c r="H8" s="1" t="s">
        <v>96</v>
      </c>
      <c r="I8" s="1" t="s">
        <v>126</v>
      </c>
      <c r="J8" s="1" t="s">
        <v>126</v>
      </c>
      <c r="K8" s="1" t="s">
        <v>140</v>
      </c>
      <c r="L8" s="1" t="s">
        <v>126</v>
      </c>
      <c r="M8" s="1" t="s">
        <v>112</v>
      </c>
      <c r="N8" s="1" t="s">
        <v>51</v>
      </c>
      <c r="O8" s="1" t="s">
        <v>101</v>
      </c>
      <c r="P8" s="1" t="s">
        <v>52</v>
      </c>
      <c r="Q8" s="1" t="s">
        <v>62</v>
      </c>
      <c r="R8" s="1" t="s">
        <v>46</v>
      </c>
      <c r="S8" s="1" t="s">
        <v>141</v>
      </c>
      <c r="T8" s="1" t="s">
        <v>142</v>
      </c>
      <c r="U8" s="1" t="s">
        <v>46</v>
      </c>
      <c r="V8" s="1" t="s">
        <v>76</v>
      </c>
      <c r="W8" s="1" t="s">
        <v>77</v>
      </c>
      <c r="X8" s="1" t="s">
        <v>143</v>
      </c>
      <c r="Y8" s="1" t="s">
        <v>55</v>
      </c>
      <c r="AB8" s="1" t="s">
        <v>14</v>
      </c>
      <c r="AC8" s="1" t="s">
        <v>144</v>
      </c>
    </row>
    <row r="9" spans="1:29" x14ac:dyDescent="0.55000000000000004">
      <c r="A9" s="3">
        <v>1</v>
      </c>
      <c r="B9" s="1" t="s">
        <v>145</v>
      </c>
      <c r="C9" s="1" t="s">
        <v>5</v>
      </c>
      <c r="D9" s="1" t="s">
        <v>6</v>
      </c>
      <c r="E9" s="1" t="s">
        <v>99</v>
      </c>
      <c r="F9" s="1" t="s">
        <v>78</v>
      </c>
      <c r="H9" s="1" t="s">
        <v>114</v>
      </c>
      <c r="I9" s="1" t="s">
        <v>99</v>
      </c>
      <c r="J9" s="1" t="s">
        <v>120</v>
      </c>
      <c r="K9" s="1" t="s">
        <v>146</v>
      </c>
      <c r="L9" s="1" t="s">
        <v>127</v>
      </c>
      <c r="M9" s="1" t="s">
        <v>99</v>
      </c>
      <c r="N9" s="1" t="s">
        <v>44</v>
      </c>
      <c r="O9" s="1" t="s">
        <v>129</v>
      </c>
      <c r="P9" s="1" t="s">
        <v>45</v>
      </c>
      <c r="Q9" s="1" t="s">
        <v>12</v>
      </c>
      <c r="R9" s="1" t="s">
        <v>46</v>
      </c>
      <c r="S9" s="1" t="s">
        <v>147</v>
      </c>
      <c r="T9" s="1" t="s">
        <v>109</v>
      </c>
      <c r="U9" s="1" t="s">
        <v>46</v>
      </c>
      <c r="V9" s="1" t="s">
        <v>79</v>
      </c>
      <c r="W9" s="1" t="s">
        <v>80</v>
      </c>
      <c r="X9" s="1" t="s">
        <v>148</v>
      </c>
      <c r="Y9" s="1" t="s">
        <v>81</v>
      </c>
      <c r="AB9" s="1" t="s">
        <v>15</v>
      </c>
    </row>
    <row r="10" spans="1:29" x14ac:dyDescent="0.55000000000000004">
      <c r="A10" s="3">
        <v>1</v>
      </c>
      <c r="B10" s="1" t="s">
        <v>149</v>
      </c>
      <c r="C10" s="1" t="s">
        <v>5</v>
      </c>
      <c r="D10" s="1" t="s">
        <v>16</v>
      </c>
      <c r="E10" s="1" t="s">
        <v>106</v>
      </c>
      <c r="F10" s="1" t="s">
        <v>82</v>
      </c>
      <c r="H10" s="1" t="s">
        <v>96</v>
      </c>
      <c r="I10" s="1" t="s">
        <v>112</v>
      </c>
      <c r="J10" s="1" t="s">
        <v>112</v>
      </c>
      <c r="K10" s="1" t="s">
        <v>109</v>
      </c>
      <c r="L10" s="1" t="s">
        <v>95</v>
      </c>
      <c r="M10" s="1" t="s">
        <v>97</v>
      </c>
      <c r="N10" s="1" t="s">
        <v>83</v>
      </c>
      <c r="O10" s="1" t="s">
        <v>101</v>
      </c>
      <c r="P10" s="1" t="s">
        <v>52</v>
      </c>
      <c r="Q10" s="1" t="s">
        <v>72</v>
      </c>
      <c r="R10" s="1" t="s">
        <v>46</v>
      </c>
      <c r="S10" s="1" t="s">
        <v>150</v>
      </c>
      <c r="T10" s="1" t="s">
        <v>151</v>
      </c>
      <c r="U10" s="1" t="s">
        <v>46</v>
      </c>
      <c r="V10" s="1" t="s">
        <v>84</v>
      </c>
      <c r="W10" s="1" t="s">
        <v>85</v>
      </c>
      <c r="X10" s="1" t="s">
        <v>152</v>
      </c>
      <c r="Y10" s="1" t="s">
        <v>86</v>
      </c>
      <c r="AB10" s="1" t="s">
        <v>17</v>
      </c>
      <c r="AC10" s="1" t="s">
        <v>153</v>
      </c>
    </row>
    <row r="11" spans="1:29" x14ac:dyDescent="0.55000000000000004">
      <c r="A11" s="3">
        <v>1</v>
      </c>
      <c r="B11" s="1" t="s">
        <v>154</v>
      </c>
      <c r="C11" s="1" t="s">
        <v>5</v>
      </c>
      <c r="D11" s="1" t="s">
        <v>6</v>
      </c>
      <c r="E11" s="1" t="s">
        <v>106</v>
      </c>
      <c r="F11" s="1" t="s">
        <v>87</v>
      </c>
      <c r="H11" s="1" t="s">
        <v>96</v>
      </c>
      <c r="I11" s="1" t="s">
        <v>112</v>
      </c>
      <c r="J11" s="1" t="s">
        <v>112</v>
      </c>
      <c r="K11" s="1" t="s">
        <v>155</v>
      </c>
      <c r="L11" s="1" t="s">
        <v>95</v>
      </c>
      <c r="M11" s="1" t="s">
        <v>126</v>
      </c>
      <c r="N11" s="1" t="s">
        <v>57</v>
      </c>
      <c r="O11" s="1" t="s">
        <v>101</v>
      </c>
      <c r="P11" s="1" t="s">
        <v>88</v>
      </c>
      <c r="Q11" s="1" t="s">
        <v>7</v>
      </c>
      <c r="R11" s="1" t="s">
        <v>46</v>
      </c>
      <c r="S11" s="1" t="s">
        <v>156</v>
      </c>
      <c r="T11" s="1" t="s">
        <v>157</v>
      </c>
      <c r="U11" s="1" t="s">
        <v>46</v>
      </c>
      <c r="V11" s="1" t="s">
        <v>158</v>
      </c>
      <c r="W11" s="1" t="s">
        <v>89</v>
      </c>
      <c r="X11" s="1" t="s">
        <v>159</v>
      </c>
      <c r="Y11" s="1" t="s">
        <v>90</v>
      </c>
      <c r="AB11" s="1" t="s">
        <v>18</v>
      </c>
      <c r="AC11" s="1" t="s">
        <v>160</v>
      </c>
    </row>
    <row r="12" spans="1:29" x14ac:dyDescent="0.55000000000000004">
      <c r="A12" s="3">
        <v>1</v>
      </c>
      <c r="B12" s="1" t="s">
        <v>161</v>
      </c>
      <c r="C12" s="1" t="s">
        <v>5</v>
      </c>
      <c r="D12" s="1" t="s">
        <v>6</v>
      </c>
      <c r="E12" s="1" t="s">
        <v>95</v>
      </c>
      <c r="F12" s="1" t="s">
        <v>91</v>
      </c>
      <c r="H12" s="1" t="s">
        <v>126</v>
      </c>
      <c r="I12" s="1" t="s">
        <v>106</v>
      </c>
      <c r="J12" s="1" t="s">
        <v>106</v>
      </c>
      <c r="K12" s="1" t="s">
        <v>162</v>
      </c>
      <c r="L12" s="1" t="s">
        <v>97</v>
      </c>
      <c r="M12" s="1" t="s">
        <v>97</v>
      </c>
      <c r="N12" s="1" t="s">
        <v>57</v>
      </c>
      <c r="O12" s="1" t="s">
        <v>101</v>
      </c>
      <c r="P12" s="1" t="s">
        <v>88</v>
      </c>
      <c r="Q12" s="1" t="s">
        <v>62</v>
      </c>
      <c r="R12" s="1" t="s">
        <v>46</v>
      </c>
      <c r="S12" s="1" t="s">
        <v>163</v>
      </c>
      <c r="T12" s="1" t="s">
        <v>164</v>
      </c>
      <c r="U12" s="1" t="s">
        <v>46</v>
      </c>
      <c r="V12" s="1" t="s">
        <v>165</v>
      </c>
      <c r="W12" s="1" t="s">
        <v>92</v>
      </c>
      <c r="X12" s="1" t="s">
        <v>166</v>
      </c>
      <c r="Y12" s="1" t="s">
        <v>93</v>
      </c>
      <c r="AB12" s="1" t="s">
        <v>19</v>
      </c>
      <c r="AC12" s="1" t="s">
        <v>138</v>
      </c>
    </row>
    <row r="13" spans="1:29" x14ac:dyDescent="0.55000000000000004">
      <c r="A13" s="3">
        <v>2</v>
      </c>
      <c r="B13" s="1" t="s">
        <v>94</v>
      </c>
      <c r="C13" s="1" t="s">
        <v>5</v>
      </c>
      <c r="D13" s="1" t="s">
        <v>6</v>
      </c>
      <c r="E13" s="1" t="s">
        <v>106</v>
      </c>
      <c r="F13" s="1" t="s">
        <v>167</v>
      </c>
      <c r="H13" s="1" t="s">
        <v>96</v>
      </c>
      <c r="I13" s="1" t="s">
        <v>99</v>
      </c>
      <c r="J13" s="1" t="s">
        <v>99</v>
      </c>
      <c r="K13" s="1" t="s">
        <v>194</v>
      </c>
      <c r="L13" s="1" t="s">
        <v>96</v>
      </c>
      <c r="M13" s="1" t="s">
        <v>96</v>
      </c>
      <c r="N13" s="1" t="s">
        <v>44</v>
      </c>
      <c r="O13" s="1" t="s">
        <v>195</v>
      </c>
      <c r="P13" s="1" t="s">
        <v>45</v>
      </c>
      <c r="Q13" s="1" t="s">
        <v>7</v>
      </c>
      <c r="R13" s="1" t="s">
        <v>46</v>
      </c>
      <c r="S13" s="1" t="s">
        <v>196</v>
      </c>
      <c r="T13" s="1" t="s">
        <v>197</v>
      </c>
      <c r="U13" s="1" t="s">
        <v>46</v>
      </c>
      <c r="V13" s="1" t="s">
        <v>168</v>
      </c>
      <c r="W13" s="1" t="s">
        <v>169</v>
      </c>
      <c r="X13" s="1" t="s">
        <v>198</v>
      </c>
      <c r="Y13" s="1" t="s">
        <v>170</v>
      </c>
      <c r="AB13" s="1" t="s">
        <v>171</v>
      </c>
    </row>
    <row r="14" spans="1:29" x14ac:dyDescent="0.55000000000000004">
      <c r="A14" s="3">
        <v>2</v>
      </c>
      <c r="B14" s="1" t="s">
        <v>199</v>
      </c>
      <c r="C14" s="1" t="s">
        <v>5</v>
      </c>
      <c r="D14" s="1" t="s">
        <v>6</v>
      </c>
      <c r="E14" s="1" t="s">
        <v>95</v>
      </c>
      <c r="F14" s="1" t="s">
        <v>172</v>
      </c>
      <c r="H14" s="1" t="s">
        <v>99</v>
      </c>
      <c r="I14" s="1" t="s">
        <v>99</v>
      </c>
      <c r="J14" s="1" t="s">
        <v>99</v>
      </c>
      <c r="K14" s="1" t="s">
        <v>200</v>
      </c>
      <c r="L14" s="1" t="s">
        <v>126</v>
      </c>
      <c r="M14" s="1" t="s">
        <v>99</v>
      </c>
      <c r="N14" s="1" t="s">
        <v>44</v>
      </c>
      <c r="O14" s="1" t="s">
        <v>129</v>
      </c>
      <c r="P14" s="1" t="s">
        <v>52</v>
      </c>
      <c r="Q14" s="1" t="s">
        <v>7</v>
      </c>
      <c r="R14" s="1" t="s">
        <v>46</v>
      </c>
      <c r="S14" s="1" t="s">
        <v>201</v>
      </c>
      <c r="T14" s="1" t="s">
        <v>202</v>
      </c>
      <c r="U14" s="1" t="s">
        <v>46</v>
      </c>
      <c r="V14" s="1" t="s">
        <v>173</v>
      </c>
      <c r="W14" s="1" t="s">
        <v>174</v>
      </c>
      <c r="X14" s="1" t="s">
        <v>203</v>
      </c>
      <c r="Y14" s="1" t="s">
        <v>175</v>
      </c>
      <c r="AB14" s="1" t="s">
        <v>176</v>
      </c>
    </row>
    <row r="15" spans="1:29" x14ac:dyDescent="0.55000000000000004">
      <c r="A15" s="3">
        <v>2</v>
      </c>
      <c r="B15" s="1" t="s">
        <v>111</v>
      </c>
      <c r="C15" s="1" t="s">
        <v>5</v>
      </c>
      <c r="D15" s="1" t="s">
        <v>6</v>
      </c>
      <c r="E15" s="1" t="s">
        <v>106</v>
      </c>
      <c r="F15" s="1" t="s">
        <v>50</v>
      </c>
      <c r="H15" s="1" t="s">
        <v>127</v>
      </c>
      <c r="I15" s="1" t="s">
        <v>99</v>
      </c>
      <c r="J15" s="1" t="s">
        <v>99</v>
      </c>
      <c r="K15" s="1" t="s">
        <v>204</v>
      </c>
      <c r="L15" s="1" t="s">
        <v>100</v>
      </c>
      <c r="M15" s="1" t="s">
        <v>100</v>
      </c>
      <c r="N15" s="1" t="s">
        <v>44</v>
      </c>
      <c r="O15" s="1" t="s">
        <v>129</v>
      </c>
      <c r="P15" s="1" t="s">
        <v>52</v>
      </c>
      <c r="Q15" s="1" t="s">
        <v>7</v>
      </c>
      <c r="R15" s="1" t="s">
        <v>46</v>
      </c>
      <c r="S15" s="1" t="s">
        <v>205</v>
      </c>
      <c r="T15" s="1" t="s">
        <v>206</v>
      </c>
      <c r="U15" s="1" t="s">
        <v>46</v>
      </c>
      <c r="V15" s="1" t="s">
        <v>177</v>
      </c>
      <c r="W15" s="1" t="s">
        <v>178</v>
      </c>
      <c r="X15" s="1" t="s">
        <v>207</v>
      </c>
      <c r="Y15" s="1" t="s">
        <v>179</v>
      </c>
      <c r="AB15" s="1" t="s">
        <v>180</v>
      </c>
    </row>
    <row r="16" spans="1:29" x14ac:dyDescent="0.55000000000000004">
      <c r="A16" s="3">
        <v>2</v>
      </c>
      <c r="B16" s="1" t="s">
        <v>119</v>
      </c>
      <c r="C16" s="1" t="s">
        <v>5</v>
      </c>
      <c r="D16" s="1" t="s">
        <v>6</v>
      </c>
      <c r="E16" s="1" t="s">
        <v>106</v>
      </c>
      <c r="F16" s="1" t="s">
        <v>181</v>
      </c>
      <c r="H16" s="1" t="s">
        <v>113</v>
      </c>
      <c r="I16" s="1" t="s">
        <v>126</v>
      </c>
      <c r="J16" s="1" t="s">
        <v>126</v>
      </c>
      <c r="K16" s="1" t="s">
        <v>208</v>
      </c>
      <c r="L16" s="1" t="s">
        <v>97</v>
      </c>
      <c r="M16" s="1" t="s">
        <v>120</v>
      </c>
      <c r="N16" s="1" t="s">
        <v>51</v>
      </c>
      <c r="O16" s="1" t="s">
        <v>129</v>
      </c>
      <c r="P16" s="1" t="s">
        <v>52</v>
      </c>
      <c r="Q16" s="1" t="s">
        <v>62</v>
      </c>
      <c r="R16" s="1" t="s">
        <v>46</v>
      </c>
      <c r="S16" s="1" t="s">
        <v>209</v>
      </c>
      <c r="T16" s="1" t="s">
        <v>210</v>
      </c>
      <c r="U16" s="1" t="s">
        <v>46</v>
      </c>
      <c r="V16" s="1" t="s">
        <v>182</v>
      </c>
      <c r="W16" s="1" t="s">
        <v>183</v>
      </c>
      <c r="X16" s="1" t="s">
        <v>124</v>
      </c>
      <c r="Y16" s="1" t="s">
        <v>184</v>
      </c>
      <c r="AB16" s="1" t="s">
        <v>185</v>
      </c>
    </row>
    <row r="17" spans="1:29" x14ac:dyDescent="0.55000000000000004">
      <c r="A17" s="3">
        <v>2</v>
      </c>
      <c r="B17" s="1" t="s">
        <v>211</v>
      </c>
      <c r="C17" s="1" t="s">
        <v>5</v>
      </c>
      <c r="D17" s="1" t="s">
        <v>6</v>
      </c>
      <c r="E17" s="1" t="s">
        <v>106</v>
      </c>
      <c r="F17" s="1" t="s">
        <v>50</v>
      </c>
      <c r="H17" s="1" t="s">
        <v>120</v>
      </c>
      <c r="I17" s="1" t="s">
        <v>100</v>
      </c>
      <c r="J17" s="1" t="s">
        <v>100</v>
      </c>
      <c r="K17" s="1" t="s">
        <v>212</v>
      </c>
      <c r="L17" s="1" t="s">
        <v>112</v>
      </c>
      <c r="M17" s="1" t="s">
        <v>120</v>
      </c>
      <c r="N17" s="1" t="s">
        <v>186</v>
      </c>
      <c r="O17" s="1" t="s">
        <v>129</v>
      </c>
      <c r="P17" s="1" t="s">
        <v>52</v>
      </c>
      <c r="Q17" s="1" t="s">
        <v>12</v>
      </c>
      <c r="R17" s="1" t="s">
        <v>46</v>
      </c>
      <c r="S17" s="1" t="s">
        <v>213</v>
      </c>
      <c r="T17" s="1" t="s">
        <v>214</v>
      </c>
      <c r="U17" s="1" t="s">
        <v>46</v>
      </c>
      <c r="V17" s="1" t="s">
        <v>187</v>
      </c>
      <c r="W17" s="1" t="s">
        <v>188</v>
      </c>
      <c r="X17" s="1" t="s">
        <v>215</v>
      </c>
      <c r="Y17" s="1" t="s">
        <v>189</v>
      </c>
      <c r="AB17" s="1" t="s">
        <v>10</v>
      </c>
    </row>
    <row r="18" spans="1:29" x14ac:dyDescent="0.55000000000000004">
      <c r="A18" s="3">
        <v>2</v>
      </c>
      <c r="B18" s="1" t="s">
        <v>133</v>
      </c>
      <c r="C18" s="1" t="s">
        <v>5</v>
      </c>
      <c r="D18" s="1" t="s">
        <v>6</v>
      </c>
      <c r="E18" s="1" t="s">
        <v>106</v>
      </c>
      <c r="F18" s="1" t="s">
        <v>71</v>
      </c>
      <c r="H18" s="1" t="s">
        <v>114</v>
      </c>
      <c r="I18" s="1" t="s">
        <v>96</v>
      </c>
      <c r="J18" s="1" t="s">
        <v>114</v>
      </c>
      <c r="K18" s="1" t="s">
        <v>216</v>
      </c>
      <c r="L18" s="1" t="s">
        <v>95</v>
      </c>
      <c r="M18" s="1" t="s">
        <v>100</v>
      </c>
      <c r="N18" s="1" t="s">
        <v>44</v>
      </c>
      <c r="O18" s="1" t="s">
        <v>129</v>
      </c>
      <c r="P18" s="1" t="s">
        <v>52</v>
      </c>
      <c r="Q18" s="1" t="s">
        <v>72</v>
      </c>
      <c r="R18" s="1" t="s">
        <v>46</v>
      </c>
      <c r="S18" s="1" t="s">
        <v>217</v>
      </c>
      <c r="T18" s="1" t="s">
        <v>218</v>
      </c>
      <c r="U18" s="1" t="s">
        <v>46</v>
      </c>
      <c r="V18" s="1" t="s">
        <v>190</v>
      </c>
      <c r="W18" s="1" t="s">
        <v>74</v>
      </c>
      <c r="X18" s="1" t="s">
        <v>219</v>
      </c>
      <c r="Y18" s="1" t="s">
        <v>191</v>
      </c>
      <c r="AB18" s="1" t="s">
        <v>13</v>
      </c>
    </row>
    <row r="19" spans="1:29" x14ac:dyDescent="0.55000000000000004">
      <c r="A19" s="3">
        <v>2</v>
      </c>
      <c r="B19" s="1" t="s">
        <v>139</v>
      </c>
      <c r="C19" s="1" t="s">
        <v>5</v>
      </c>
      <c r="D19" s="1" t="s">
        <v>11</v>
      </c>
      <c r="E19" s="1" t="s">
        <v>106</v>
      </c>
      <c r="F19" s="1" t="s">
        <v>50</v>
      </c>
      <c r="H19" s="1" t="s">
        <v>96</v>
      </c>
      <c r="I19" s="1" t="s">
        <v>100</v>
      </c>
      <c r="J19" s="1" t="s">
        <v>100</v>
      </c>
      <c r="K19" s="1" t="s">
        <v>220</v>
      </c>
      <c r="L19" s="1" t="s">
        <v>95</v>
      </c>
      <c r="M19" s="1" t="s">
        <v>95</v>
      </c>
      <c r="N19" s="1" t="s">
        <v>44</v>
      </c>
      <c r="O19" s="1" t="s">
        <v>129</v>
      </c>
      <c r="P19" s="1" t="s">
        <v>52</v>
      </c>
      <c r="Q19" s="1" t="s">
        <v>62</v>
      </c>
      <c r="R19" s="1" t="s">
        <v>46</v>
      </c>
      <c r="S19" s="1" t="s">
        <v>221</v>
      </c>
      <c r="T19" s="1" t="s">
        <v>222</v>
      </c>
      <c r="U19" s="1" t="s">
        <v>46</v>
      </c>
      <c r="V19" s="1" t="s">
        <v>192</v>
      </c>
      <c r="W19" s="1" t="s">
        <v>77</v>
      </c>
      <c r="X19" s="1" t="s">
        <v>223</v>
      </c>
      <c r="Y19" s="1" t="s">
        <v>193</v>
      </c>
      <c r="AB19" s="1" t="s">
        <v>14</v>
      </c>
      <c r="AC19" s="1" t="s">
        <v>138</v>
      </c>
    </row>
    <row r="20" spans="1:29" x14ac:dyDescent="0.55000000000000004">
      <c r="A20" s="3">
        <v>3</v>
      </c>
      <c r="B20" s="1" t="s">
        <v>94</v>
      </c>
      <c r="C20" s="1" t="s">
        <v>5</v>
      </c>
      <c r="D20" s="1" t="s">
        <v>6</v>
      </c>
      <c r="E20" s="1" t="s">
        <v>106</v>
      </c>
      <c r="F20" s="1" t="s">
        <v>167</v>
      </c>
      <c r="H20" s="1" t="s">
        <v>96</v>
      </c>
      <c r="I20" s="1" t="s">
        <v>106</v>
      </c>
      <c r="J20" s="1" t="s">
        <v>106</v>
      </c>
      <c r="K20" s="1" t="s">
        <v>230</v>
      </c>
      <c r="L20" s="1" t="s">
        <v>112</v>
      </c>
      <c r="M20" s="1" t="s">
        <v>112</v>
      </c>
      <c r="N20" s="1" t="s">
        <v>57</v>
      </c>
      <c r="O20" s="1" t="s">
        <v>101</v>
      </c>
      <c r="P20" s="1" t="s">
        <v>45</v>
      </c>
      <c r="Q20" s="1" t="s">
        <v>7</v>
      </c>
      <c r="R20" s="1" t="s">
        <v>46</v>
      </c>
      <c r="S20" s="1" t="s">
        <v>102</v>
      </c>
      <c r="T20" s="1" t="s">
        <v>231</v>
      </c>
      <c r="U20" s="1" t="s">
        <v>46</v>
      </c>
      <c r="V20" s="1" t="s">
        <v>224</v>
      </c>
      <c r="W20" s="1" t="s">
        <v>169</v>
      </c>
      <c r="X20" s="1" t="s">
        <v>203</v>
      </c>
      <c r="Y20" s="1" t="s">
        <v>225</v>
      </c>
      <c r="AB20" s="1" t="s">
        <v>171</v>
      </c>
      <c r="AC20" s="1" t="s">
        <v>160</v>
      </c>
    </row>
    <row r="21" spans="1:29" x14ac:dyDescent="0.55000000000000004">
      <c r="A21" s="3">
        <v>3</v>
      </c>
      <c r="B21" s="1" t="s">
        <v>199</v>
      </c>
      <c r="C21" s="1" t="s">
        <v>5</v>
      </c>
      <c r="D21" s="1" t="s">
        <v>6</v>
      </c>
      <c r="E21" s="1" t="s">
        <v>95</v>
      </c>
      <c r="F21" s="1" t="s">
        <v>172</v>
      </c>
      <c r="H21" s="1" t="s">
        <v>99</v>
      </c>
      <c r="I21" s="1" t="s">
        <v>126</v>
      </c>
      <c r="J21" s="1" t="s">
        <v>126</v>
      </c>
      <c r="K21" s="1" t="s">
        <v>214</v>
      </c>
      <c r="L21" s="1" t="s">
        <v>97</v>
      </c>
      <c r="M21" s="1" t="s">
        <v>97</v>
      </c>
      <c r="N21" s="1" t="s">
        <v>57</v>
      </c>
      <c r="O21" s="1" t="s">
        <v>101</v>
      </c>
      <c r="P21" s="1" t="s">
        <v>52</v>
      </c>
      <c r="Q21" s="1" t="s">
        <v>7</v>
      </c>
      <c r="R21" s="1" t="s">
        <v>46</v>
      </c>
      <c r="S21" s="1" t="s">
        <v>141</v>
      </c>
      <c r="T21" s="1" t="s">
        <v>232</v>
      </c>
      <c r="U21" s="1" t="s">
        <v>46</v>
      </c>
      <c r="V21" s="1" t="s">
        <v>76</v>
      </c>
      <c r="W21" s="1" t="s">
        <v>174</v>
      </c>
      <c r="X21" s="1" t="s">
        <v>219</v>
      </c>
      <c r="Y21" s="1" t="s">
        <v>226</v>
      </c>
      <c r="AB21" s="1" t="s">
        <v>176</v>
      </c>
      <c r="AC21" s="1" t="s">
        <v>233</v>
      </c>
    </row>
    <row r="22" spans="1:29" x14ac:dyDescent="0.55000000000000004">
      <c r="A22" s="3">
        <v>3</v>
      </c>
      <c r="B22" s="1" t="s">
        <v>234</v>
      </c>
      <c r="C22" s="1" t="s">
        <v>5</v>
      </c>
      <c r="D22" s="1" t="s">
        <v>6</v>
      </c>
      <c r="E22" s="1" t="s">
        <v>106</v>
      </c>
      <c r="F22" s="1" t="s">
        <v>227</v>
      </c>
      <c r="H22" s="1" t="s">
        <v>100</v>
      </c>
      <c r="I22" s="1" t="s">
        <v>100</v>
      </c>
      <c r="J22" s="1" t="s">
        <v>100</v>
      </c>
      <c r="K22" s="1" t="s">
        <v>235</v>
      </c>
      <c r="L22" s="1" t="s">
        <v>100</v>
      </c>
      <c r="M22" s="1" t="s">
        <v>97</v>
      </c>
      <c r="N22" s="1" t="s">
        <v>57</v>
      </c>
      <c r="O22" s="1" t="s">
        <v>101</v>
      </c>
      <c r="P22" s="1" t="s">
        <v>88</v>
      </c>
      <c r="Q22" s="1" t="s">
        <v>7</v>
      </c>
      <c r="R22" s="1" t="s">
        <v>46</v>
      </c>
      <c r="S22" s="1" t="s">
        <v>236</v>
      </c>
      <c r="T22" s="1" t="s">
        <v>237</v>
      </c>
      <c r="U22" s="1" t="s">
        <v>46</v>
      </c>
      <c r="V22" s="1" t="s">
        <v>238</v>
      </c>
      <c r="W22" s="1" t="s">
        <v>228</v>
      </c>
      <c r="X22" s="1" t="s">
        <v>159</v>
      </c>
      <c r="Y22" s="1" t="s">
        <v>226</v>
      </c>
      <c r="AB22" s="1" t="s">
        <v>229</v>
      </c>
    </row>
    <row r="23" spans="1:29" x14ac:dyDescent="0.55000000000000004">
      <c r="A23" s="3">
        <v>4</v>
      </c>
      <c r="B23" s="1" t="s">
        <v>253</v>
      </c>
      <c r="C23" s="1" t="s">
        <v>5</v>
      </c>
      <c r="D23" s="1" t="s">
        <v>6</v>
      </c>
      <c r="E23" s="1" t="s">
        <v>106</v>
      </c>
      <c r="F23" s="1" t="s">
        <v>239</v>
      </c>
      <c r="H23" s="1" t="s">
        <v>120</v>
      </c>
      <c r="I23" s="1" t="s">
        <v>97</v>
      </c>
      <c r="J23" s="1" t="s">
        <v>97</v>
      </c>
      <c r="K23" s="1" t="s">
        <v>254</v>
      </c>
      <c r="L23" s="1" t="s">
        <v>112</v>
      </c>
      <c r="M23" s="1" t="s">
        <v>99</v>
      </c>
      <c r="N23" s="1" t="s">
        <v>240</v>
      </c>
      <c r="O23" s="1" t="s">
        <v>195</v>
      </c>
      <c r="P23" s="1" t="s">
        <v>52</v>
      </c>
      <c r="Q23" s="1" t="s">
        <v>62</v>
      </c>
      <c r="R23" s="1" t="s">
        <v>46</v>
      </c>
      <c r="S23" s="1" t="s">
        <v>255</v>
      </c>
      <c r="T23" s="1" t="s">
        <v>218</v>
      </c>
      <c r="U23" s="1" t="s">
        <v>46</v>
      </c>
      <c r="V23" s="1" t="s">
        <v>241</v>
      </c>
      <c r="W23" s="1" t="s">
        <v>242</v>
      </c>
      <c r="X23" s="1" t="s">
        <v>143</v>
      </c>
      <c r="Y23" s="1" t="s">
        <v>243</v>
      </c>
      <c r="AB23" s="1" t="s">
        <v>244</v>
      </c>
    </row>
    <row r="24" spans="1:29" x14ac:dyDescent="0.55000000000000004">
      <c r="A24" s="3">
        <v>4</v>
      </c>
      <c r="B24" s="1" t="s">
        <v>94</v>
      </c>
      <c r="C24" s="1" t="s">
        <v>5</v>
      </c>
      <c r="D24" s="1" t="s">
        <v>6</v>
      </c>
      <c r="E24" s="1" t="s">
        <v>106</v>
      </c>
      <c r="F24" s="1" t="s">
        <v>167</v>
      </c>
      <c r="H24" s="1" t="s">
        <v>96</v>
      </c>
      <c r="I24" s="1" t="s">
        <v>100</v>
      </c>
      <c r="J24" s="1" t="s">
        <v>100</v>
      </c>
      <c r="K24" s="1" t="s">
        <v>256</v>
      </c>
      <c r="L24" s="1" t="s">
        <v>99</v>
      </c>
      <c r="M24" s="1" t="s">
        <v>95</v>
      </c>
      <c r="N24" s="1" t="s">
        <v>240</v>
      </c>
      <c r="O24" s="1" t="s">
        <v>195</v>
      </c>
      <c r="P24" s="1" t="s">
        <v>45</v>
      </c>
      <c r="Q24" s="1" t="s">
        <v>7</v>
      </c>
      <c r="R24" s="1" t="s">
        <v>46</v>
      </c>
      <c r="S24" s="1" t="s">
        <v>257</v>
      </c>
      <c r="T24" s="1" t="s">
        <v>258</v>
      </c>
      <c r="U24" s="1" t="s">
        <v>46</v>
      </c>
      <c r="V24" s="1" t="s">
        <v>245</v>
      </c>
      <c r="W24" s="1" t="s">
        <v>169</v>
      </c>
      <c r="X24" s="1" t="s">
        <v>259</v>
      </c>
      <c r="Y24" s="1" t="s">
        <v>246</v>
      </c>
      <c r="AB24" s="1" t="s">
        <v>171</v>
      </c>
      <c r="AC24" s="1" t="s">
        <v>260</v>
      </c>
    </row>
    <row r="25" spans="1:29" x14ac:dyDescent="0.55000000000000004">
      <c r="A25" s="3">
        <v>4</v>
      </c>
      <c r="B25" s="1" t="s">
        <v>105</v>
      </c>
      <c r="C25" s="1" t="s">
        <v>5</v>
      </c>
      <c r="D25" s="1" t="s">
        <v>6</v>
      </c>
      <c r="E25" s="1" t="s">
        <v>120</v>
      </c>
      <c r="F25" s="1" t="s">
        <v>247</v>
      </c>
      <c r="H25" s="1" t="s">
        <v>114</v>
      </c>
      <c r="I25" s="1" t="s">
        <v>96</v>
      </c>
      <c r="J25" s="1" t="s">
        <v>113</v>
      </c>
      <c r="K25" s="1" t="s">
        <v>261</v>
      </c>
      <c r="L25" s="1" t="s">
        <v>97</v>
      </c>
      <c r="M25" s="1" t="s">
        <v>114</v>
      </c>
      <c r="N25" s="1" t="s">
        <v>248</v>
      </c>
      <c r="O25" s="1" t="s">
        <v>129</v>
      </c>
      <c r="P25" s="1" t="s">
        <v>249</v>
      </c>
      <c r="Q25" s="1" t="s">
        <v>7</v>
      </c>
      <c r="R25" s="1" t="s">
        <v>46</v>
      </c>
      <c r="S25" s="1" t="s">
        <v>262</v>
      </c>
      <c r="T25" s="1" t="s">
        <v>263</v>
      </c>
      <c r="U25" s="1" t="s">
        <v>46</v>
      </c>
      <c r="V25" s="1" t="s">
        <v>250</v>
      </c>
      <c r="W25" s="1" t="s">
        <v>251</v>
      </c>
      <c r="X25" s="1" t="s">
        <v>264</v>
      </c>
      <c r="Y25" s="1" t="s">
        <v>252</v>
      </c>
      <c r="AB25" s="1" t="s">
        <v>15</v>
      </c>
    </row>
    <row r="26" spans="1:29" x14ac:dyDescent="0.55000000000000004">
      <c r="A26" s="3">
        <v>5</v>
      </c>
      <c r="B26" s="1" t="s">
        <v>94</v>
      </c>
      <c r="C26" s="1" t="s">
        <v>5</v>
      </c>
      <c r="D26" s="1" t="s">
        <v>6</v>
      </c>
      <c r="E26" s="1" t="s">
        <v>106</v>
      </c>
      <c r="F26" s="1" t="s">
        <v>167</v>
      </c>
      <c r="H26" s="1" t="s">
        <v>96</v>
      </c>
      <c r="I26" s="1" t="s">
        <v>126</v>
      </c>
      <c r="J26" s="1" t="s">
        <v>126</v>
      </c>
      <c r="K26" s="1" t="s">
        <v>272</v>
      </c>
      <c r="L26" s="1" t="s">
        <v>95</v>
      </c>
      <c r="M26" s="1" t="s">
        <v>126</v>
      </c>
      <c r="N26" s="1" t="s">
        <v>265</v>
      </c>
      <c r="O26" s="1" t="s">
        <v>195</v>
      </c>
      <c r="P26" s="1" t="s">
        <v>45</v>
      </c>
      <c r="Q26" s="1" t="s">
        <v>7</v>
      </c>
      <c r="R26" s="1" t="s">
        <v>46</v>
      </c>
      <c r="S26" s="1" t="s">
        <v>273</v>
      </c>
      <c r="T26" s="1" t="s">
        <v>274</v>
      </c>
      <c r="U26" s="1" t="s">
        <v>46</v>
      </c>
      <c r="V26" s="1" t="s">
        <v>266</v>
      </c>
      <c r="W26" s="1" t="s">
        <v>169</v>
      </c>
      <c r="X26" s="1" t="s">
        <v>124</v>
      </c>
      <c r="Y26" s="1" t="s">
        <v>267</v>
      </c>
      <c r="AB26" s="1" t="s">
        <v>171</v>
      </c>
      <c r="AC26" s="1" t="s">
        <v>230</v>
      </c>
    </row>
    <row r="27" spans="1:29" x14ac:dyDescent="0.55000000000000004">
      <c r="A27" s="3">
        <v>5</v>
      </c>
      <c r="B27" s="1" t="s">
        <v>199</v>
      </c>
      <c r="C27" s="1" t="s">
        <v>5</v>
      </c>
      <c r="D27" s="1" t="s">
        <v>6</v>
      </c>
      <c r="E27" s="1" t="s">
        <v>106</v>
      </c>
      <c r="F27" s="1" t="s">
        <v>268</v>
      </c>
      <c r="H27" s="1" t="s">
        <v>96</v>
      </c>
      <c r="I27" s="1" t="s">
        <v>106</v>
      </c>
      <c r="J27" s="1" t="s">
        <v>106</v>
      </c>
      <c r="K27" s="1" t="s">
        <v>275</v>
      </c>
      <c r="L27" s="1" t="s">
        <v>126</v>
      </c>
      <c r="M27" s="1" t="s">
        <v>97</v>
      </c>
      <c r="N27" s="1" t="s">
        <v>265</v>
      </c>
      <c r="O27" s="1" t="s">
        <v>129</v>
      </c>
      <c r="P27" s="1" t="s">
        <v>52</v>
      </c>
      <c r="Q27" s="1" t="s">
        <v>7</v>
      </c>
      <c r="R27" s="1" t="s">
        <v>46</v>
      </c>
      <c r="S27" s="1" t="s">
        <v>276</v>
      </c>
      <c r="T27" s="1" t="s">
        <v>277</v>
      </c>
      <c r="U27" s="1" t="s">
        <v>46</v>
      </c>
      <c r="V27" s="1" t="s">
        <v>269</v>
      </c>
      <c r="W27" s="1" t="s">
        <v>77</v>
      </c>
      <c r="X27" s="1" t="s">
        <v>132</v>
      </c>
      <c r="Y27" s="1" t="s">
        <v>270</v>
      </c>
      <c r="AB27" s="1" t="s">
        <v>271</v>
      </c>
      <c r="AC27" s="1" t="s">
        <v>233</v>
      </c>
    </row>
    <row r="28" spans="1:29" x14ac:dyDescent="0.55000000000000004">
      <c r="A28" s="3">
        <v>6</v>
      </c>
      <c r="B28" s="1" t="s">
        <v>253</v>
      </c>
      <c r="C28" s="1" t="s">
        <v>5</v>
      </c>
      <c r="D28" s="1" t="s">
        <v>6</v>
      </c>
      <c r="E28" s="1" t="s">
        <v>95</v>
      </c>
      <c r="F28" s="1" t="s">
        <v>278</v>
      </c>
      <c r="H28" s="1" t="s">
        <v>120</v>
      </c>
      <c r="I28" s="1" t="s">
        <v>99</v>
      </c>
      <c r="J28" s="1" t="s">
        <v>96</v>
      </c>
      <c r="K28" s="1" t="s">
        <v>324</v>
      </c>
      <c r="L28" s="1" t="s">
        <v>96</v>
      </c>
      <c r="M28" s="1" t="s">
        <v>126</v>
      </c>
      <c r="N28" s="1" t="s">
        <v>248</v>
      </c>
      <c r="O28" s="1" t="s">
        <v>195</v>
      </c>
      <c r="P28" s="1" t="s">
        <v>52</v>
      </c>
      <c r="Q28" s="1" t="s">
        <v>62</v>
      </c>
      <c r="R28" s="1" t="s">
        <v>46</v>
      </c>
      <c r="S28" s="1" t="s">
        <v>221</v>
      </c>
      <c r="T28" s="1" t="s">
        <v>325</v>
      </c>
      <c r="U28" s="1" t="s">
        <v>46</v>
      </c>
      <c r="V28" s="1" t="s">
        <v>279</v>
      </c>
      <c r="W28" s="1" t="s">
        <v>280</v>
      </c>
      <c r="X28" s="1" t="s">
        <v>326</v>
      </c>
      <c r="Y28" s="1" t="s">
        <v>281</v>
      </c>
      <c r="AB28" s="1" t="s">
        <v>271</v>
      </c>
      <c r="AC28" s="1" t="s">
        <v>230</v>
      </c>
    </row>
    <row r="29" spans="1:29" x14ac:dyDescent="0.55000000000000004">
      <c r="A29" s="3">
        <v>6</v>
      </c>
      <c r="B29" s="1" t="s">
        <v>94</v>
      </c>
      <c r="C29" s="1" t="s">
        <v>5</v>
      </c>
      <c r="D29" s="1" t="s">
        <v>6</v>
      </c>
      <c r="E29" s="1" t="s">
        <v>95</v>
      </c>
      <c r="F29" s="1" t="s">
        <v>43</v>
      </c>
      <c r="H29" s="1" t="s">
        <v>96</v>
      </c>
      <c r="I29" s="1" t="s">
        <v>126</v>
      </c>
      <c r="J29" s="1" t="s">
        <v>126</v>
      </c>
      <c r="K29" s="1" t="s">
        <v>327</v>
      </c>
      <c r="L29" s="1" t="s">
        <v>96</v>
      </c>
      <c r="M29" s="1" t="s">
        <v>97</v>
      </c>
      <c r="N29" s="1" t="s">
        <v>248</v>
      </c>
      <c r="O29" s="1" t="s">
        <v>195</v>
      </c>
      <c r="P29" s="1" t="s">
        <v>45</v>
      </c>
      <c r="Q29" s="1" t="s">
        <v>7</v>
      </c>
      <c r="R29" s="1" t="s">
        <v>46</v>
      </c>
      <c r="S29" s="1" t="s">
        <v>328</v>
      </c>
      <c r="T29" s="1" t="s">
        <v>136</v>
      </c>
      <c r="U29" s="1" t="s">
        <v>46</v>
      </c>
      <c r="V29" s="1" t="s">
        <v>282</v>
      </c>
      <c r="W29" s="1" t="s">
        <v>48</v>
      </c>
      <c r="X29" s="1" t="s">
        <v>329</v>
      </c>
      <c r="Y29" s="1" t="s">
        <v>283</v>
      </c>
      <c r="AB29" s="1" t="s">
        <v>8</v>
      </c>
      <c r="AC29" s="1" t="s">
        <v>330</v>
      </c>
    </row>
    <row r="30" spans="1:29" x14ac:dyDescent="0.55000000000000004">
      <c r="A30" s="3">
        <v>6</v>
      </c>
      <c r="B30" s="1" t="s">
        <v>105</v>
      </c>
      <c r="C30" s="1" t="s">
        <v>5</v>
      </c>
      <c r="D30" s="1" t="s">
        <v>6</v>
      </c>
      <c r="E30" s="1" t="s">
        <v>106</v>
      </c>
      <c r="F30" s="1" t="s">
        <v>50</v>
      </c>
      <c r="H30" s="1" t="s">
        <v>96</v>
      </c>
      <c r="I30" s="1" t="s">
        <v>96</v>
      </c>
      <c r="J30" s="1" t="s">
        <v>96</v>
      </c>
      <c r="K30" s="1" t="s">
        <v>331</v>
      </c>
      <c r="L30" s="1" t="s">
        <v>96</v>
      </c>
      <c r="M30" s="1" t="s">
        <v>100</v>
      </c>
      <c r="N30" s="1" t="s">
        <v>284</v>
      </c>
      <c r="O30" s="1" t="s">
        <v>129</v>
      </c>
      <c r="P30" s="1" t="s">
        <v>52</v>
      </c>
      <c r="Q30" s="1" t="s">
        <v>7</v>
      </c>
      <c r="R30" s="1" t="s">
        <v>46</v>
      </c>
      <c r="S30" s="1" t="s">
        <v>205</v>
      </c>
      <c r="T30" s="1" t="s">
        <v>332</v>
      </c>
      <c r="U30" s="1" t="s">
        <v>46</v>
      </c>
      <c r="V30" s="1" t="s">
        <v>285</v>
      </c>
      <c r="W30" s="1" t="s">
        <v>54</v>
      </c>
      <c r="X30" s="1" t="s">
        <v>333</v>
      </c>
      <c r="Y30" s="1" t="s">
        <v>286</v>
      </c>
      <c r="AB30" s="1" t="s">
        <v>9</v>
      </c>
    </row>
    <row r="31" spans="1:29" x14ac:dyDescent="0.55000000000000004">
      <c r="A31" s="3">
        <v>6</v>
      </c>
      <c r="B31" s="1" t="s">
        <v>111</v>
      </c>
      <c r="C31" s="1" t="s">
        <v>5</v>
      </c>
      <c r="D31" s="1" t="s">
        <v>6</v>
      </c>
      <c r="E31" s="1" t="s">
        <v>95</v>
      </c>
      <c r="F31" s="1" t="s">
        <v>71</v>
      </c>
      <c r="H31" s="1" t="s">
        <v>113</v>
      </c>
      <c r="I31" s="1" t="s">
        <v>97</v>
      </c>
      <c r="J31" s="1" t="s">
        <v>97</v>
      </c>
      <c r="K31" s="1" t="s">
        <v>334</v>
      </c>
      <c r="L31" s="1" t="s">
        <v>113</v>
      </c>
      <c r="M31" s="1" t="s">
        <v>96</v>
      </c>
      <c r="N31" s="1" t="s">
        <v>284</v>
      </c>
      <c r="O31" s="1" t="s">
        <v>129</v>
      </c>
      <c r="P31" s="1" t="s">
        <v>52</v>
      </c>
      <c r="Q31" s="1" t="s">
        <v>7</v>
      </c>
      <c r="R31" s="1" t="s">
        <v>46</v>
      </c>
      <c r="S31" s="1" t="s">
        <v>335</v>
      </c>
      <c r="T31" s="1" t="s">
        <v>336</v>
      </c>
      <c r="U31" s="1" t="s">
        <v>46</v>
      </c>
      <c r="V31" s="1" t="s">
        <v>287</v>
      </c>
      <c r="W31" s="1" t="s">
        <v>288</v>
      </c>
      <c r="X31" s="1" t="s">
        <v>337</v>
      </c>
      <c r="Y31" s="1" t="s">
        <v>289</v>
      </c>
      <c r="AB31" s="1" t="s">
        <v>290</v>
      </c>
    </row>
    <row r="32" spans="1:29" x14ac:dyDescent="0.55000000000000004">
      <c r="A32" s="3">
        <v>6</v>
      </c>
      <c r="B32" s="1" t="s">
        <v>119</v>
      </c>
      <c r="C32" s="1" t="s">
        <v>5</v>
      </c>
      <c r="D32" s="1" t="s">
        <v>6</v>
      </c>
      <c r="E32" s="1" t="s">
        <v>95</v>
      </c>
      <c r="F32" s="1" t="s">
        <v>61</v>
      </c>
      <c r="H32" s="1" t="s">
        <v>114</v>
      </c>
      <c r="I32" s="1" t="s">
        <v>112</v>
      </c>
      <c r="J32" s="1" t="s">
        <v>112</v>
      </c>
      <c r="K32" s="1" t="s">
        <v>338</v>
      </c>
      <c r="L32" s="1" t="s">
        <v>120</v>
      </c>
      <c r="M32" s="1" t="s">
        <v>113</v>
      </c>
      <c r="N32" s="1" t="s">
        <v>284</v>
      </c>
      <c r="O32" s="1" t="s">
        <v>129</v>
      </c>
      <c r="P32" s="1" t="s">
        <v>52</v>
      </c>
      <c r="Q32" s="1" t="s">
        <v>62</v>
      </c>
      <c r="R32" s="1" t="s">
        <v>46</v>
      </c>
      <c r="S32" s="1" t="s">
        <v>339</v>
      </c>
      <c r="T32" s="1" t="s">
        <v>340</v>
      </c>
      <c r="U32" s="1" t="s">
        <v>46</v>
      </c>
      <c r="V32" s="1" t="s">
        <v>291</v>
      </c>
      <c r="W32" s="1" t="s">
        <v>59</v>
      </c>
      <c r="X32" s="1" t="s">
        <v>223</v>
      </c>
      <c r="Y32" s="1" t="s">
        <v>292</v>
      </c>
      <c r="AB32" s="1" t="s">
        <v>10</v>
      </c>
    </row>
    <row r="33" spans="1:29" x14ac:dyDescent="0.55000000000000004">
      <c r="A33" s="3">
        <v>6</v>
      </c>
      <c r="B33" s="1" t="s">
        <v>211</v>
      </c>
      <c r="C33" s="1" t="s">
        <v>5</v>
      </c>
      <c r="D33" s="1" t="s">
        <v>6</v>
      </c>
      <c r="E33" s="1" t="s">
        <v>106</v>
      </c>
      <c r="F33" s="1" t="s">
        <v>50</v>
      </c>
      <c r="H33" s="1" t="s">
        <v>120</v>
      </c>
      <c r="I33" s="1" t="s">
        <v>96</v>
      </c>
      <c r="J33" s="1" t="s">
        <v>120</v>
      </c>
      <c r="K33" s="1" t="s">
        <v>341</v>
      </c>
      <c r="L33" s="1" t="s">
        <v>97</v>
      </c>
      <c r="M33" s="1" t="s">
        <v>126</v>
      </c>
      <c r="N33" s="1" t="s">
        <v>284</v>
      </c>
      <c r="O33" s="1" t="s">
        <v>129</v>
      </c>
      <c r="P33" s="1" t="s">
        <v>52</v>
      </c>
      <c r="Q33" s="1" t="s">
        <v>12</v>
      </c>
      <c r="R33" s="1" t="s">
        <v>46</v>
      </c>
      <c r="S33" s="1" t="s">
        <v>342</v>
      </c>
      <c r="T33" s="1" t="s">
        <v>216</v>
      </c>
      <c r="U33" s="1" t="s">
        <v>46</v>
      </c>
      <c r="V33" s="1" t="s">
        <v>293</v>
      </c>
      <c r="W33" s="1" t="s">
        <v>188</v>
      </c>
      <c r="X33" s="1" t="s">
        <v>343</v>
      </c>
      <c r="Y33" s="1" t="s">
        <v>294</v>
      </c>
      <c r="AB33" s="1" t="s">
        <v>10</v>
      </c>
      <c r="AC33" s="1" t="s">
        <v>330</v>
      </c>
    </row>
    <row r="34" spans="1:29" x14ac:dyDescent="0.55000000000000004">
      <c r="A34" s="3">
        <v>6</v>
      </c>
      <c r="B34" s="1" t="s">
        <v>133</v>
      </c>
      <c r="C34" s="1" t="s">
        <v>5</v>
      </c>
      <c r="D34" s="1" t="s">
        <v>6</v>
      </c>
      <c r="E34" s="1" t="s">
        <v>106</v>
      </c>
      <c r="F34" s="1" t="s">
        <v>71</v>
      </c>
      <c r="H34" s="1" t="s">
        <v>114</v>
      </c>
      <c r="I34" s="1" t="s">
        <v>112</v>
      </c>
      <c r="J34" s="1" t="s">
        <v>112</v>
      </c>
      <c r="K34" s="1" t="s">
        <v>344</v>
      </c>
      <c r="L34" s="1" t="s">
        <v>127</v>
      </c>
      <c r="M34" s="1" t="s">
        <v>96</v>
      </c>
      <c r="N34" s="1" t="s">
        <v>284</v>
      </c>
      <c r="O34" s="1" t="s">
        <v>129</v>
      </c>
      <c r="P34" s="1" t="s">
        <v>52</v>
      </c>
      <c r="Q34" s="1" t="s">
        <v>72</v>
      </c>
      <c r="R34" s="1" t="s">
        <v>46</v>
      </c>
      <c r="S34" s="1" t="s">
        <v>345</v>
      </c>
      <c r="T34" s="1" t="s">
        <v>157</v>
      </c>
      <c r="U34" s="1" t="s">
        <v>46</v>
      </c>
      <c r="V34" s="1" t="s">
        <v>295</v>
      </c>
      <c r="W34" s="1" t="s">
        <v>74</v>
      </c>
      <c r="X34" s="1" t="s">
        <v>346</v>
      </c>
      <c r="Y34" s="1" t="s">
        <v>296</v>
      </c>
      <c r="AB34" s="1" t="s">
        <v>13</v>
      </c>
    </row>
    <row r="35" spans="1:29" x14ac:dyDescent="0.55000000000000004">
      <c r="A35" s="3">
        <v>6</v>
      </c>
      <c r="B35" s="1" t="s">
        <v>139</v>
      </c>
      <c r="C35" s="1" t="s">
        <v>5</v>
      </c>
      <c r="D35" s="1" t="s">
        <v>11</v>
      </c>
      <c r="E35" s="1" t="s">
        <v>95</v>
      </c>
      <c r="F35" s="1" t="s">
        <v>71</v>
      </c>
      <c r="H35" s="1" t="s">
        <v>96</v>
      </c>
      <c r="I35" s="1" t="s">
        <v>96</v>
      </c>
      <c r="J35" s="1" t="s">
        <v>96</v>
      </c>
      <c r="K35" s="1" t="s">
        <v>347</v>
      </c>
      <c r="L35" s="1" t="s">
        <v>99</v>
      </c>
      <c r="M35" s="1" t="s">
        <v>99</v>
      </c>
      <c r="N35" s="1" t="s">
        <v>284</v>
      </c>
      <c r="O35" s="1" t="s">
        <v>129</v>
      </c>
      <c r="P35" s="1" t="s">
        <v>52</v>
      </c>
      <c r="Q35" s="1" t="s">
        <v>62</v>
      </c>
      <c r="R35" s="1" t="s">
        <v>46</v>
      </c>
      <c r="S35" s="1" t="s">
        <v>201</v>
      </c>
      <c r="T35" s="1" t="s">
        <v>131</v>
      </c>
      <c r="U35" s="1" t="s">
        <v>46</v>
      </c>
      <c r="V35" s="1" t="s">
        <v>297</v>
      </c>
      <c r="W35" s="1" t="s">
        <v>298</v>
      </c>
      <c r="X35" s="1" t="s">
        <v>348</v>
      </c>
      <c r="Y35" s="1" t="s">
        <v>299</v>
      </c>
      <c r="AB35" s="1" t="s">
        <v>300</v>
      </c>
    </row>
    <row r="36" spans="1:29" x14ac:dyDescent="0.55000000000000004">
      <c r="A36" s="3">
        <v>6</v>
      </c>
      <c r="B36" s="1" t="s">
        <v>145</v>
      </c>
      <c r="C36" s="1" t="s">
        <v>5</v>
      </c>
      <c r="D36" s="1" t="s">
        <v>6</v>
      </c>
      <c r="E36" s="1" t="s">
        <v>95</v>
      </c>
      <c r="F36" s="1" t="s">
        <v>301</v>
      </c>
      <c r="H36" s="1" t="s">
        <v>96</v>
      </c>
      <c r="I36" s="1" t="s">
        <v>106</v>
      </c>
      <c r="J36" s="1" t="s">
        <v>106</v>
      </c>
      <c r="K36" s="1" t="s">
        <v>349</v>
      </c>
      <c r="L36" s="1" t="s">
        <v>99</v>
      </c>
      <c r="M36" s="1" t="s">
        <v>99</v>
      </c>
      <c r="N36" s="1" t="s">
        <v>284</v>
      </c>
      <c r="O36" s="1" t="s">
        <v>129</v>
      </c>
      <c r="P36" s="1" t="s">
        <v>52</v>
      </c>
      <c r="Q36" s="1" t="s">
        <v>12</v>
      </c>
      <c r="R36" s="1" t="s">
        <v>46</v>
      </c>
      <c r="S36" s="1" t="s">
        <v>122</v>
      </c>
      <c r="T36" s="1" t="s">
        <v>350</v>
      </c>
      <c r="U36" s="1" t="s">
        <v>46</v>
      </c>
      <c r="V36" s="1" t="s">
        <v>302</v>
      </c>
      <c r="W36" s="1" t="s">
        <v>303</v>
      </c>
      <c r="X36" s="1" t="s">
        <v>223</v>
      </c>
      <c r="Y36" s="1" t="s">
        <v>304</v>
      </c>
      <c r="AB36" s="1" t="s">
        <v>305</v>
      </c>
    </row>
    <row r="37" spans="1:29" x14ac:dyDescent="0.55000000000000004">
      <c r="A37" s="3">
        <v>6</v>
      </c>
      <c r="B37" s="1" t="s">
        <v>149</v>
      </c>
      <c r="C37" s="1" t="s">
        <v>5</v>
      </c>
      <c r="D37" s="1" t="s">
        <v>16</v>
      </c>
      <c r="E37" s="1" t="s">
        <v>95</v>
      </c>
      <c r="F37" s="1" t="s">
        <v>306</v>
      </c>
      <c r="H37" s="1" t="s">
        <v>96</v>
      </c>
      <c r="I37" s="1" t="s">
        <v>112</v>
      </c>
      <c r="J37" s="1" t="s">
        <v>112</v>
      </c>
      <c r="K37" s="1" t="s">
        <v>351</v>
      </c>
      <c r="L37" s="1" t="s">
        <v>99</v>
      </c>
      <c r="M37" s="1" t="s">
        <v>126</v>
      </c>
      <c r="N37" s="1" t="s">
        <v>284</v>
      </c>
      <c r="O37" s="1" t="s">
        <v>129</v>
      </c>
      <c r="P37" s="1" t="s">
        <v>52</v>
      </c>
      <c r="Q37" s="1" t="s">
        <v>72</v>
      </c>
      <c r="R37" s="1" t="s">
        <v>46</v>
      </c>
      <c r="S37" s="1" t="s">
        <v>141</v>
      </c>
      <c r="T37" s="1" t="s">
        <v>103</v>
      </c>
      <c r="U37" s="1" t="s">
        <v>46</v>
      </c>
      <c r="V37" s="1" t="s">
        <v>307</v>
      </c>
      <c r="W37" s="1" t="s">
        <v>308</v>
      </c>
      <c r="X37" s="1" t="s">
        <v>132</v>
      </c>
      <c r="Y37" s="1" t="s">
        <v>309</v>
      </c>
      <c r="AB37" s="1" t="s">
        <v>310</v>
      </c>
      <c r="AC37" s="1" t="s">
        <v>160</v>
      </c>
    </row>
    <row r="38" spans="1:29" x14ac:dyDescent="0.55000000000000004">
      <c r="A38" s="3">
        <v>6</v>
      </c>
      <c r="B38" s="1" t="s">
        <v>154</v>
      </c>
      <c r="C38" s="1" t="s">
        <v>5</v>
      </c>
      <c r="D38" s="1" t="s">
        <v>6</v>
      </c>
      <c r="E38" s="1" t="s">
        <v>112</v>
      </c>
      <c r="F38" s="1" t="s">
        <v>311</v>
      </c>
      <c r="H38" s="1" t="s">
        <v>99</v>
      </c>
      <c r="I38" s="1" t="s">
        <v>96</v>
      </c>
      <c r="J38" s="1" t="s">
        <v>96</v>
      </c>
      <c r="K38" s="1" t="s">
        <v>352</v>
      </c>
      <c r="L38" s="1" t="s">
        <v>99</v>
      </c>
      <c r="M38" s="1" t="s">
        <v>100</v>
      </c>
      <c r="N38" s="1" t="s">
        <v>83</v>
      </c>
      <c r="O38" s="1" t="s">
        <v>129</v>
      </c>
      <c r="P38" s="1" t="s">
        <v>52</v>
      </c>
      <c r="Q38" s="1" t="s">
        <v>7</v>
      </c>
      <c r="R38" s="1" t="s">
        <v>46</v>
      </c>
      <c r="S38" s="1" t="s">
        <v>353</v>
      </c>
      <c r="T38" s="1" t="s">
        <v>272</v>
      </c>
      <c r="U38" s="1" t="s">
        <v>46</v>
      </c>
      <c r="V38" s="1" t="s">
        <v>312</v>
      </c>
      <c r="W38" s="1" t="s">
        <v>183</v>
      </c>
      <c r="X38" s="1" t="s">
        <v>354</v>
      </c>
      <c r="Y38" s="1" t="s">
        <v>313</v>
      </c>
      <c r="AB38" s="1" t="s">
        <v>314</v>
      </c>
    </row>
    <row r="39" spans="1:29" x14ac:dyDescent="0.55000000000000004">
      <c r="A39" s="3">
        <v>6</v>
      </c>
      <c r="B39" s="1" t="s">
        <v>355</v>
      </c>
      <c r="C39" s="1" t="s">
        <v>5</v>
      </c>
      <c r="D39" s="1" t="s">
        <v>6</v>
      </c>
      <c r="E39" s="1" t="s">
        <v>95</v>
      </c>
      <c r="F39" s="1" t="s">
        <v>315</v>
      </c>
      <c r="H39" s="1" t="s">
        <v>127</v>
      </c>
      <c r="I39" s="1" t="s">
        <v>97</v>
      </c>
      <c r="J39" s="1" t="s">
        <v>97</v>
      </c>
      <c r="K39" s="1" t="s">
        <v>356</v>
      </c>
      <c r="L39" s="1" t="s">
        <v>100</v>
      </c>
      <c r="M39" s="1" t="s">
        <v>96</v>
      </c>
      <c r="N39" s="1" t="s">
        <v>316</v>
      </c>
      <c r="O39" s="1" t="s">
        <v>129</v>
      </c>
      <c r="P39" s="1" t="s">
        <v>52</v>
      </c>
      <c r="Q39" s="1" t="s">
        <v>7</v>
      </c>
      <c r="R39" s="1" t="s">
        <v>46</v>
      </c>
      <c r="S39" s="1" t="s">
        <v>357</v>
      </c>
      <c r="T39" s="1" t="s">
        <v>254</v>
      </c>
      <c r="U39" s="1" t="s">
        <v>46</v>
      </c>
      <c r="V39" s="1" t="s">
        <v>317</v>
      </c>
      <c r="W39" s="1" t="s">
        <v>59</v>
      </c>
      <c r="X39" s="1" t="s">
        <v>358</v>
      </c>
      <c r="Y39" s="1" t="s">
        <v>318</v>
      </c>
      <c r="AB39" s="1" t="s">
        <v>319</v>
      </c>
    </row>
    <row r="40" spans="1:29" x14ac:dyDescent="0.55000000000000004">
      <c r="A40" s="3">
        <v>6</v>
      </c>
      <c r="B40" s="1" t="s">
        <v>161</v>
      </c>
      <c r="C40" s="1" t="s">
        <v>5</v>
      </c>
      <c r="D40" s="1" t="s">
        <v>6</v>
      </c>
      <c r="E40" s="1" t="s">
        <v>112</v>
      </c>
      <c r="F40" s="1" t="s">
        <v>320</v>
      </c>
      <c r="H40" s="1" t="s">
        <v>100</v>
      </c>
      <c r="I40" s="1" t="s">
        <v>106</v>
      </c>
      <c r="J40" s="1" t="s">
        <v>106</v>
      </c>
      <c r="K40" s="1" t="s">
        <v>359</v>
      </c>
      <c r="L40" s="1" t="s">
        <v>100</v>
      </c>
      <c r="M40" s="1" t="s">
        <v>112</v>
      </c>
      <c r="N40" s="1" t="s">
        <v>284</v>
      </c>
      <c r="O40" s="1" t="s">
        <v>129</v>
      </c>
      <c r="P40" s="1" t="s">
        <v>52</v>
      </c>
      <c r="Q40" s="1" t="s">
        <v>62</v>
      </c>
      <c r="R40" s="1" t="s">
        <v>46</v>
      </c>
      <c r="S40" s="1" t="s">
        <v>360</v>
      </c>
      <c r="T40" s="1" t="s">
        <v>103</v>
      </c>
      <c r="U40" s="1" t="s">
        <v>46</v>
      </c>
      <c r="V40" s="1" t="s">
        <v>321</v>
      </c>
      <c r="W40" s="1" t="s">
        <v>183</v>
      </c>
      <c r="X40" s="1" t="s">
        <v>219</v>
      </c>
      <c r="Y40" s="1" t="s">
        <v>322</v>
      </c>
      <c r="AB40" s="1" t="s">
        <v>323</v>
      </c>
    </row>
    <row r="41" spans="1:29" x14ac:dyDescent="0.55000000000000004">
      <c r="A41" s="3">
        <v>7</v>
      </c>
      <c r="B41" s="1" t="s">
        <v>111</v>
      </c>
      <c r="C41" s="1" t="s">
        <v>5</v>
      </c>
      <c r="D41" s="1" t="s">
        <v>6</v>
      </c>
      <c r="E41" s="1" t="s">
        <v>95</v>
      </c>
      <c r="F41" s="1" t="s">
        <v>71</v>
      </c>
      <c r="H41" s="1" t="s">
        <v>113</v>
      </c>
      <c r="I41" s="1" t="s">
        <v>99</v>
      </c>
      <c r="J41" s="1" t="s">
        <v>127</v>
      </c>
      <c r="K41" s="1" t="s">
        <v>379</v>
      </c>
      <c r="L41" s="1" t="s">
        <v>112</v>
      </c>
      <c r="M41" s="1" t="s">
        <v>120</v>
      </c>
      <c r="N41" s="1" t="s">
        <v>361</v>
      </c>
      <c r="O41" s="1" t="s">
        <v>129</v>
      </c>
      <c r="P41" s="1" t="s">
        <v>52</v>
      </c>
      <c r="Q41" s="1" t="s">
        <v>7</v>
      </c>
      <c r="R41" s="1" t="s">
        <v>46</v>
      </c>
      <c r="S41" s="1" t="s">
        <v>380</v>
      </c>
      <c r="T41" s="1" t="s">
        <v>381</v>
      </c>
      <c r="U41" s="1" t="s">
        <v>46</v>
      </c>
      <c r="V41" s="1" t="s">
        <v>362</v>
      </c>
      <c r="W41" s="1" t="s">
        <v>288</v>
      </c>
      <c r="X41" s="1" t="s">
        <v>382</v>
      </c>
      <c r="Y41" s="1" t="s">
        <v>363</v>
      </c>
      <c r="AB41" s="1" t="s">
        <v>290</v>
      </c>
    </row>
    <row r="42" spans="1:29" x14ac:dyDescent="0.55000000000000004">
      <c r="A42" s="3">
        <v>7</v>
      </c>
      <c r="B42" s="1" t="s">
        <v>119</v>
      </c>
      <c r="C42" s="1" t="s">
        <v>5</v>
      </c>
      <c r="D42" s="1" t="s">
        <v>6</v>
      </c>
      <c r="E42" s="1" t="s">
        <v>106</v>
      </c>
      <c r="F42" s="1" t="s">
        <v>181</v>
      </c>
      <c r="H42" s="1" t="s">
        <v>113</v>
      </c>
      <c r="I42" s="1" t="s">
        <v>106</v>
      </c>
      <c r="J42" s="1" t="s">
        <v>106</v>
      </c>
      <c r="K42" s="1" t="s">
        <v>383</v>
      </c>
      <c r="L42" s="1" t="s">
        <v>112</v>
      </c>
      <c r="M42" s="1" t="s">
        <v>97</v>
      </c>
      <c r="N42" s="1" t="s">
        <v>364</v>
      </c>
      <c r="O42" s="1" t="s">
        <v>384</v>
      </c>
      <c r="P42" s="1" t="s">
        <v>52</v>
      </c>
      <c r="Q42" s="1" t="s">
        <v>62</v>
      </c>
      <c r="R42" s="1" t="s">
        <v>46</v>
      </c>
      <c r="S42" s="1" t="s">
        <v>385</v>
      </c>
      <c r="T42" s="1" t="s">
        <v>197</v>
      </c>
      <c r="U42" s="1" t="s">
        <v>46</v>
      </c>
      <c r="V42" s="1" t="s">
        <v>365</v>
      </c>
      <c r="W42" s="1" t="s">
        <v>183</v>
      </c>
      <c r="X42" s="1" t="s">
        <v>118</v>
      </c>
      <c r="Y42" s="1" t="s">
        <v>366</v>
      </c>
      <c r="AB42" s="1" t="s">
        <v>185</v>
      </c>
      <c r="AC42" s="1" t="s">
        <v>233</v>
      </c>
    </row>
    <row r="43" spans="1:29" x14ac:dyDescent="0.55000000000000004">
      <c r="A43" s="3">
        <v>7</v>
      </c>
      <c r="B43" s="1" t="s">
        <v>211</v>
      </c>
      <c r="C43" s="1" t="s">
        <v>5</v>
      </c>
      <c r="D43" s="1" t="s">
        <v>6</v>
      </c>
      <c r="E43" s="1" t="s">
        <v>106</v>
      </c>
      <c r="F43" s="1" t="s">
        <v>50</v>
      </c>
      <c r="H43" s="1" t="s">
        <v>120</v>
      </c>
      <c r="I43" s="1" t="s">
        <v>97</v>
      </c>
      <c r="J43" s="1" t="s">
        <v>97</v>
      </c>
      <c r="K43" s="1" t="s">
        <v>386</v>
      </c>
      <c r="L43" s="1" t="s">
        <v>99</v>
      </c>
      <c r="M43" s="1" t="s">
        <v>97</v>
      </c>
      <c r="N43" s="1" t="s">
        <v>364</v>
      </c>
      <c r="O43" s="1" t="s">
        <v>384</v>
      </c>
      <c r="P43" s="1" t="s">
        <v>52</v>
      </c>
      <c r="Q43" s="1" t="s">
        <v>12</v>
      </c>
      <c r="R43" s="1" t="s">
        <v>46</v>
      </c>
      <c r="S43" s="1" t="s">
        <v>342</v>
      </c>
      <c r="T43" s="1" t="s">
        <v>216</v>
      </c>
      <c r="U43" s="1" t="s">
        <v>46</v>
      </c>
      <c r="V43" s="1" t="s">
        <v>367</v>
      </c>
      <c r="W43" s="1" t="s">
        <v>188</v>
      </c>
      <c r="X43" s="1" t="s">
        <v>387</v>
      </c>
      <c r="Y43" s="1" t="s">
        <v>368</v>
      </c>
      <c r="AB43" s="1" t="s">
        <v>10</v>
      </c>
      <c r="AC43" s="1" t="s">
        <v>233</v>
      </c>
    </row>
    <row r="44" spans="1:29" x14ac:dyDescent="0.55000000000000004">
      <c r="A44" s="3">
        <v>7</v>
      </c>
      <c r="B44" s="1" t="s">
        <v>154</v>
      </c>
      <c r="C44" s="1" t="s">
        <v>5</v>
      </c>
      <c r="D44" s="1" t="s">
        <v>6</v>
      </c>
      <c r="E44" s="1" t="s">
        <v>95</v>
      </c>
      <c r="F44" s="1" t="s">
        <v>369</v>
      </c>
      <c r="H44" s="1" t="s">
        <v>99</v>
      </c>
      <c r="I44" s="1" t="s">
        <v>126</v>
      </c>
      <c r="J44" s="1" t="s">
        <v>126</v>
      </c>
      <c r="K44" s="1" t="s">
        <v>164</v>
      </c>
      <c r="L44" s="1" t="s">
        <v>95</v>
      </c>
      <c r="M44" s="1" t="s">
        <v>97</v>
      </c>
      <c r="N44" s="1" t="s">
        <v>361</v>
      </c>
      <c r="O44" s="1" t="s">
        <v>129</v>
      </c>
      <c r="P44" s="1" t="s">
        <v>52</v>
      </c>
      <c r="Q44" s="1" t="s">
        <v>7</v>
      </c>
      <c r="R44" s="1" t="s">
        <v>46</v>
      </c>
      <c r="S44" s="1" t="s">
        <v>335</v>
      </c>
      <c r="T44" s="1" t="s">
        <v>109</v>
      </c>
      <c r="U44" s="1" t="s">
        <v>46</v>
      </c>
      <c r="V44" s="1" t="s">
        <v>370</v>
      </c>
      <c r="W44" s="1" t="s">
        <v>371</v>
      </c>
      <c r="X44" s="1" t="s">
        <v>388</v>
      </c>
      <c r="Y44" s="1" t="s">
        <v>372</v>
      </c>
      <c r="AB44" s="1" t="s">
        <v>373</v>
      </c>
      <c r="AC44" s="1" t="s">
        <v>153</v>
      </c>
    </row>
    <row r="45" spans="1:29" x14ac:dyDescent="0.55000000000000004">
      <c r="A45" s="3">
        <v>7</v>
      </c>
      <c r="B45" s="1" t="s">
        <v>355</v>
      </c>
      <c r="C45" s="1" t="s">
        <v>5</v>
      </c>
      <c r="D45" s="1" t="s">
        <v>6</v>
      </c>
      <c r="E45" s="1" t="s">
        <v>106</v>
      </c>
      <c r="F45" s="1" t="s">
        <v>374</v>
      </c>
      <c r="H45" s="1" t="s">
        <v>127</v>
      </c>
      <c r="I45" s="1" t="s">
        <v>112</v>
      </c>
      <c r="J45" s="1" t="s">
        <v>112</v>
      </c>
      <c r="K45" s="1" t="s">
        <v>197</v>
      </c>
      <c r="L45" s="1" t="s">
        <v>106</v>
      </c>
      <c r="M45" s="1" t="s">
        <v>100</v>
      </c>
      <c r="N45" s="1" t="s">
        <v>361</v>
      </c>
      <c r="O45" s="1" t="s">
        <v>129</v>
      </c>
      <c r="P45" s="1" t="s">
        <v>52</v>
      </c>
      <c r="Q45" s="1" t="s">
        <v>7</v>
      </c>
      <c r="R45" s="1" t="s">
        <v>46</v>
      </c>
      <c r="S45" s="1" t="s">
        <v>389</v>
      </c>
      <c r="T45" s="1" t="s">
        <v>136</v>
      </c>
      <c r="U45" s="1" t="s">
        <v>46</v>
      </c>
      <c r="V45" s="1" t="s">
        <v>375</v>
      </c>
      <c r="W45" s="1" t="s">
        <v>169</v>
      </c>
      <c r="X45" s="1" t="s">
        <v>390</v>
      </c>
      <c r="Y45" s="1" t="s">
        <v>376</v>
      </c>
      <c r="AB45" s="1" t="s">
        <v>377</v>
      </c>
    </row>
    <row r="46" spans="1:29" x14ac:dyDescent="0.55000000000000004">
      <c r="A46" s="3">
        <v>7</v>
      </c>
      <c r="B46" s="1" t="s">
        <v>161</v>
      </c>
      <c r="C46" s="1" t="s">
        <v>5</v>
      </c>
      <c r="D46" s="1" t="s">
        <v>6</v>
      </c>
      <c r="E46" s="1" t="s">
        <v>112</v>
      </c>
      <c r="F46" s="1" t="s">
        <v>320</v>
      </c>
      <c r="H46" s="1" t="s">
        <v>100</v>
      </c>
      <c r="I46" s="1" t="s">
        <v>97</v>
      </c>
      <c r="J46" s="1" t="s">
        <v>97</v>
      </c>
      <c r="K46" s="1" t="s">
        <v>214</v>
      </c>
      <c r="L46" s="1" t="s">
        <v>95</v>
      </c>
      <c r="M46" s="1" t="s">
        <v>97</v>
      </c>
      <c r="N46" s="1" t="s">
        <v>361</v>
      </c>
      <c r="O46" s="1" t="s">
        <v>129</v>
      </c>
      <c r="P46" s="1" t="s">
        <v>52</v>
      </c>
      <c r="Q46" s="1" t="s">
        <v>62</v>
      </c>
      <c r="R46" s="1" t="s">
        <v>46</v>
      </c>
      <c r="S46" s="1" t="s">
        <v>116</v>
      </c>
      <c r="T46" s="1" t="s">
        <v>391</v>
      </c>
      <c r="U46" s="1" t="s">
        <v>46</v>
      </c>
      <c r="V46" s="1" t="s">
        <v>367</v>
      </c>
      <c r="W46" s="1" t="s">
        <v>183</v>
      </c>
      <c r="X46" s="1" t="s">
        <v>392</v>
      </c>
      <c r="Y46" s="1" t="s">
        <v>378</v>
      </c>
      <c r="AB46" s="1" t="s">
        <v>323</v>
      </c>
    </row>
    <row r="47" spans="1:29" x14ac:dyDescent="0.55000000000000004">
      <c r="A47" s="3">
        <v>8</v>
      </c>
      <c r="B47" s="1" t="s">
        <v>105</v>
      </c>
      <c r="C47" s="1" t="s">
        <v>5</v>
      </c>
      <c r="D47" s="1" t="s">
        <v>6</v>
      </c>
      <c r="E47" s="1" t="s">
        <v>95</v>
      </c>
      <c r="F47" s="1" t="s">
        <v>71</v>
      </c>
      <c r="H47" s="1" t="s">
        <v>127</v>
      </c>
      <c r="I47" s="1" t="s">
        <v>97</v>
      </c>
      <c r="J47" s="1" t="s">
        <v>97</v>
      </c>
      <c r="K47" s="1" t="s">
        <v>413</v>
      </c>
      <c r="L47" s="1" t="s">
        <v>126</v>
      </c>
      <c r="M47" s="1" t="s">
        <v>127</v>
      </c>
      <c r="N47" s="1" t="s">
        <v>393</v>
      </c>
      <c r="O47" s="1" t="s">
        <v>101</v>
      </c>
      <c r="P47" s="1" t="s">
        <v>52</v>
      </c>
      <c r="Q47" s="1" t="s">
        <v>7</v>
      </c>
      <c r="R47" s="1" t="s">
        <v>46</v>
      </c>
      <c r="S47" s="1" t="s">
        <v>414</v>
      </c>
      <c r="T47" s="1" t="s">
        <v>415</v>
      </c>
      <c r="U47" s="1" t="s">
        <v>46</v>
      </c>
      <c r="V47" s="1" t="s">
        <v>394</v>
      </c>
      <c r="W47" s="1" t="s">
        <v>395</v>
      </c>
      <c r="X47" s="1" t="s">
        <v>388</v>
      </c>
      <c r="Y47" s="1" t="s">
        <v>396</v>
      </c>
      <c r="AB47" s="1" t="s">
        <v>397</v>
      </c>
    </row>
    <row r="48" spans="1:29" x14ac:dyDescent="0.55000000000000004">
      <c r="A48" s="3">
        <v>8</v>
      </c>
      <c r="B48" s="1" t="s">
        <v>111</v>
      </c>
      <c r="C48" s="1" t="s">
        <v>5</v>
      </c>
      <c r="D48" s="1" t="s">
        <v>6</v>
      </c>
      <c r="E48" s="1" t="s">
        <v>112</v>
      </c>
      <c r="F48" s="1" t="s">
        <v>56</v>
      </c>
      <c r="H48" s="1" t="s">
        <v>113</v>
      </c>
      <c r="I48" s="1" t="s">
        <v>126</v>
      </c>
      <c r="J48" s="1" t="s">
        <v>100</v>
      </c>
      <c r="M48" s="1" t="s">
        <v>398</v>
      </c>
      <c r="N48" s="1" t="s">
        <v>393</v>
      </c>
      <c r="O48" s="1" t="s">
        <v>101</v>
      </c>
      <c r="P48" s="1" t="s">
        <v>52</v>
      </c>
      <c r="Q48" s="1" t="s">
        <v>7</v>
      </c>
      <c r="R48" s="1" t="s">
        <v>46</v>
      </c>
      <c r="U48" s="1" t="s">
        <v>46</v>
      </c>
      <c r="W48" s="1" t="s">
        <v>59</v>
      </c>
      <c r="Y48" s="1" t="s">
        <v>399</v>
      </c>
      <c r="AB48" s="1" t="s">
        <v>10</v>
      </c>
    </row>
    <row r="49" spans="1:29" x14ac:dyDescent="0.55000000000000004">
      <c r="A49" s="3">
        <v>8</v>
      </c>
      <c r="B49" s="1" t="s">
        <v>145</v>
      </c>
      <c r="C49" s="1" t="s">
        <v>5</v>
      </c>
      <c r="D49" s="1" t="s">
        <v>6</v>
      </c>
      <c r="E49" s="1" t="s">
        <v>112</v>
      </c>
      <c r="F49" s="1" t="s">
        <v>56</v>
      </c>
      <c r="H49" s="1" t="s">
        <v>99</v>
      </c>
      <c r="I49" s="1" t="s">
        <v>97</v>
      </c>
      <c r="J49" s="1" t="s">
        <v>97</v>
      </c>
      <c r="M49" s="1" t="s">
        <v>400</v>
      </c>
      <c r="N49" s="1" t="s">
        <v>401</v>
      </c>
      <c r="O49" s="1" t="s">
        <v>101</v>
      </c>
      <c r="P49" s="1" t="s">
        <v>52</v>
      </c>
      <c r="Q49" s="1" t="s">
        <v>12</v>
      </c>
      <c r="R49" s="1" t="s">
        <v>46</v>
      </c>
      <c r="U49" s="1" t="s">
        <v>46</v>
      </c>
      <c r="W49" s="1" t="s">
        <v>402</v>
      </c>
      <c r="Y49" s="1" t="s">
        <v>403</v>
      </c>
      <c r="AB49" s="1" t="s">
        <v>404</v>
      </c>
    </row>
    <row r="50" spans="1:29" x14ac:dyDescent="0.55000000000000004">
      <c r="A50" s="3">
        <v>8</v>
      </c>
      <c r="B50" s="1" t="s">
        <v>149</v>
      </c>
      <c r="C50" s="1" t="s">
        <v>5</v>
      </c>
      <c r="D50" s="1" t="s">
        <v>16</v>
      </c>
      <c r="E50" s="1" t="s">
        <v>95</v>
      </c>
      <c r="F50" s="1" t="s">
        <v>306</v>
      </c>
      <c r="H50" s="1" t="s">
        <v>96</v>
      </c>
      <c r="I50" s="1" t="s">
        <v>99</v>
      </c>
      <c r="J50" s="1" t="s">
        <v>99</v>
      </c>
      <c r="K50" s="1" t="s">
        <v>416</v>
      </c>
      <c r="L50" s="1" t="s">
        <v>97</v>
      </c>
      <c r="M50" s="1" t="s">
        <v>95</v>
      </c>
      <c r="N50" s="1" t="s">
        <v>401</v>
      </c>
      <c r="O50" s="1" t="s">
        <v>101</v>
      </c>
      <c r="P50" s="1" t="s">
        <v>52</v>
      </c>
      <c r="Q50" s="1" t="s">
        <v>72</v>
      </c>
      <c r="R50" s="1" t="s">
        <v>46</v>
      </c>
      <c r="S50" s="1" t="s">
        <v>417</v>
      </c>
      <c r="T50" s="1" t="s">
        <v>231</v>
      </c>
      <c r="U50" s="1" t="s">
        <v>46</v>
      </c>
      <c r="V50" s="1" t="s">
        <v>405</v>
      </c>
      <c r="W50" s="1" t="s">
        <v>308</v>
      </c>
      <c r="X50" s="1" t="s">
        <v>418</v>
      </c>
      <c r="Y50" s="1" t="s">
        <v>406</v>
      </c>
      <c r="AB50" s="1" t="s">
        <v>310</v>
      </c>
      <c r="AC50" s="1" t="s">
        <v>419</v>
      </c>
    </row>
    <row r="51" spans="1:29" x14ac:dyDescent="0.55000000000000004">
      <c r="A51" s="3">
        <v>8</v>
      </c>
      <c r="B51" s="1" t="s">
        <v>154</v>
      </c>
      <c r="C51" s="1" t="s">
        <v>5</v>
      </c>
      <c r="D51" s="1" t="s">
        <v>6</v>
      </c>
      <c r="E51" s="1" t="s">
        <v>95</v>
      </c>
      <c r="F51" s="1" t="s">
        <v>369</v>
      </c>
      <c r="H51" s="1" t="s">
        <v>99</v>
      </c>
      <c r="I51" s="1" t="s">
        <v>99</v>
      </c>
      <c r="J51" s="1" t="s">
        <v>99</v>
      </c>
      <c r="K51" s="1" t="s">
        <v>420</v>
      </c>
      <c r="L51" s="1" t="s">
        <v>97</v>
      </c>
      <c r="M51" s="1" t="s">
        <v>95</v>
      </c>
      <c r="N51" s="1" t="s">
        <v>401</v>
      </c>
      <c r="O51" s="1" t="s">
        <v>101</v>
      </c>
      <c r="P51" s="1" t="s">
        <v>52</v>
      </c>
      <c r="Q51" s="1" t="s">
        <v>7</v>
      </c>
      <c r="R51" s="1" t="s">
        <v>46</v>
      </c>
      <c r="S51" s="1" t="s">
        <v>421</v>
      </c>
      <c r="T51" s="1" t="s">
        <v>422</v>
      </c>
      <c r="U51" s="1" t="s">
        <v>46</v>
      </c>
      <c r="V51" s="1" t="s">
        <v>407</v>
      </c>
      <c r="W51" s="1" t="s">
        <v>371</v>
      </c>
      <c r="X51" s="1" t="s">
        <v>223</v>
      </c>
      <c r="Y51" s="1" t="s">
        <v>408</v>
      </c>
      <c r="AB51" s="1" t="s">
        <v>373</v>
      </c>
      <c r="AC51" s="1" t="s">
        <v>419</v>
      </c>
    </row>
    <row r="52" spans="1:29" x14ac:dyDescent="0.55000000000000004">
      <c r="A52" s="3">
        <v>8</v>
      </c>
      <c r="B52" s="1" t="s">
        <v>423</v>
      </c>
      <c r="C52" s="1" t="s">
        <v>5</v>
      </c>
      <c r="D52" s="1" t="s">
        <v>6</v>
      </c>
      <c r="E52" s="1" t="s">
        <v>95</v>
      </c>
      <c r="F52" s="1" t="s">
        <v>409</v>
      </c>
      <c r="H52" s="1" t="s">
        <v>99</v>
      </c>
      <c r="I52" s="1" t="s">
        <v>100</v>
      </c>
      <c r="J52" s="1" t="s">
        <v>100</v>
      </c>
      <c r="K52" s="1" t="s">
        <v>424</v>
      </c>
      <c r="L52" s="1" t="s">
        <v>100</v>
      </c>
      <c r="M52" s="1" t="s">
        <v>97</v>
      </c>
      <c r="N52" s="1" t="s">
        <v>401</v>
      </c>
      <c r="O52" s="1" t="s">
        <v>101</v>
      </c>
      <c r="P52" s="1" t="s">
        <v>88</v>
      </c>
      <c r="Q52" s="1" t="s">
        <v>7</v>
      </c>
      <c r="R52" s="1" t="s">
        <v>46</v>
      </c>
      <c r="S52" s="1" t="s">
        <v>425</v>
      </c>
      <c r="T52" s="1" t="s">
        <v>381</v>
      </c>
      <c r="U52" s="1" t="s">
        <v>46</v>
      </c>
      <c r="V52" s="1" t="s">
        <v>426</v>
      </c>
      <c r="W52" s="1" t="s">
        <v>410</v>
      </c>
      <c r="X52" s="1" t="s">
        <v>427</v>
      </c>
      <c r="Y52" s="1" t="s">
        <v>411</v>
      </c>
      <c r="AB52" s="1" t="s">
        <v>19</v>
      </c>
      <c r="AC52" s="1" t="s">
        <v>153</v>
      </c>
    </row>
    <row r="53" spans="1:29" x14ac:dyDescent="0.55000000000000004">
      <c r="A53" s="3">
        <v>8</v>
      </c>
      <c r="B53" s="1" t="s">
        <v>161</v>
      </c>
      <c r="C53" s="1" t="s">
        <v>5</v>
      </c>
      <c r="D53" s="1" t="s">
        <v>6</v>
      </c>
      <c r="E53" s="1" t="s">
        <v>95</v>
      </c>
      <c r="F53" s="1" t="s">
        <v>91</v>
      </c>
      <c r="H53" s="1" t="s">
        <v>126</v>
      </c>
      <c r="I53" s="1" t="s">
        <v>97</v>
      </c>
      <c r="J53" s="1" t="s">
        <v>97</v>
      </c>
      <c r="K53" s="1" t="s">
        <v>428</v>
      </c>
      <c r="L53" s="1" t="s">
        <v>126</v>
      </c>
      <c r="M53" s="1" t="s">
        <v>126</v>
      </c>
      <c r="N53" s="1" t="s">
        <v>401</v>
      </c>
      <c r="O53" s="1" t="s">
        <v>101</v>
      </c>
      <c r="P53" s="1" t="s">
        <v>88</v>
      </c>
      <c r="Q53" s="1" t="s">
        <v>62</v>
      </c>
      <c r="R53" s="1" t="s">
        <v>46</v>
      </c>
      <c r="S53" s="1" t="s">
        <v>429</v>
      </c>
      <c r="T53" s="1" t="s">
        <v>430</v>
      </c>
      <c r="U53" s="1" t="s">
        <v>46</v>
      </c>
      <c r="V53" s="1" t="s">
        <v>431</v>
      </c>
      <c r="W53" s="1" t="s">
        <v>92</v>
      </c>
      <c r="X53" s="1" t="s">
        <v>432</v>
      </c>
      <c r="Y53" s="1" t="s">
        <v>412</v>
      </c>
      <c r="AB53" s="1" t="s">
        <v>19</v>
      </c>
    </row>
    <row r="54" spans="1:29" x14ac:dyDescent="0.55000000000000004">
      <c r="A54" s="3">
        <v>9</v>
      </c>
      <c r="B54" s="1" t="s">
        <v>253</v>
      </c>
      <c r="C54" s="1" t="s">
        <v>5</v>
      </c>
      <c r="D54" s="1" t="s">
        <v>6</v>
      </c>
      <c r="E54" s="1" t="s">
        <v>106</v>
      </c>
      <c r="F54" s="1" t="s">
        <v>239</v>
      </c>
      <c r="H54" s="1" t="s">
        <v>120</v>
      </c>
      <c r="I54" s="1" t="s">
        <v>106</v>
      </c>
      <c r="J54" s="1" t="s">
        <v>106</v>
      </c>
      <c r="K54" s="1" t="s">
        <v>144</v>
      </c>
      <c r="L54" s="1" t="s">
        <v>99</v>
      </c>
      <c r="M54" s="1" t="s">
        <v>127</v>
      </c>
      <c r="N54" s="1" t="s">
        <v>401</v>
      </c>
      <c r="O54" s="1" t="s">
        <v>195</v>
      </c>
      <c r="P54" s="1" t="s">
        <v>52</v>
      </c>
      <c r="Q54" s="1" t="s">
        <v>62</v>
      </c>
      <c r="R54" s="1" t="s">
        <v>46</v>
      </c>
      <c r="S54" s="1" t="s">
        <v>440</v>
      </c>
      <c r="T54" s="1" t="s">
        <v>441</v>
      </c>
      <c r="U54" s="1" t="s">
        <v>46</v>
      </c>
      <c r="V54" s="1" t="s">
        <v>433</v>
      </c>
      <c r="W54" s="1" t="s">
        <v>242</v>
      </c>
      <c r="X54" s="1" t="s">
        <v>329</v>
      </c>
      <c r="Y54" s="1" t="s">
        <v>434</v>
      </c>
      <c r="AB54" s="1" t="s">
        <v>244</v>
      </c>
    </row>
    <row r="55" spans="1:29" x14ac:dyDescent="0.55000000000000004">
      <c r="A55" s="3">
        <v>9</v>
      </c>
      <c r="B55" s="1" t="s">
        <v>94</v>
      </c>
      <c r="C55" s="1" t="s">
        <v>5</v>
      </c>
      <c r="D55" s="1" t="s">
        <v>6</v>
      </c>
      <c r="E55" s="1" t="s">
        <v>106</v>
      </c>
      <c r="F55" s="1" t="s">
        <v>167</v>
      </c>
      <c r="H55" s="1" t="s">
        <v>96</v>
      </c>
      <c r="I55" s="1" t="s">
        <v>112</v>
      </c>
      <c r="J55" s="1" t="s">
        <v>112</v>
      </c>
      <c r="K55" s="1" t="s">
        <v>442</v>
      </c>
      <c r="L55" s="1" t="s">
        <v>97</v>
      </c>
      <c r="M55" s="1" t="s">
        <v>99</v>
      </c>
      <c r="N55" s="1" t="s">
        <v>51</v>
      </c>
      <c r="O55" s="1" t="s">
        <v>195</v>
      </c>
      <c r="P55" s="1" t="s">
        <v>45</v>
      </c>
      <c r="Q55" s="1" t="s">
        <v>7</v>
      </c>
      <c r="R55" s="1" t="s">
        <v>46</v>
      </c>
      <c r="S55" s="1" t="s">
        <v>443</v>
      </c>
      <c r="T55" s="1" t="s">
        <v>117</v>
      </c>
      <c r="U55" s="1" t="s">
        <v>46</v>
      </c>
      <c r="V55" s="1" t="s">
        <v>435</v>
      </c>
      <c r="W55" s="1" t="s">
        <v>169</v>
      </c>
      <c r="X55" s="1" t="s">
        <v>198</v>
      </c>
      <c r="Y55" s="1" t="s">
        <v>436</v>
      </c>
      <c r="AB55" s="1" t="s">
        <v>171</v>
      </c>
    </row>
    <row r="56" spans="1:29" x14ac:dyDescent="0.55000000000000004">
      <c r="A56" s="3">
        <v>9</v>
      </c>
      <c r="B56" s="1" t="s">
        <v>199</v>
      </c>
      <c r="C56" s="1" t="s">
        <v>5</v>
      </c>
      <c r="D56" s="1" t="s">
        <v>6</v>
      </c>
      <c r="E56" s="1" t="s">
        <v>106</v>
      </c>
      <c r="F56" s="1" t="s">
        <v>268</v>
      </c>
      <c r="H56" s="1" t="s">
        <v>96</v>
      </c>
      <c r="I56" s="1" t="s">
        <v>97</v>
      </c>
      <c r="J56" s="1" t="s">
        <v>97</v>
      </c>
      <c r="K56" s="1" t="s">
        <v>444</v>
      </c>
      <c r="L56" s="1" t="s">
        <v>112</v>
      </c>
      <c r="M56" s="1" t="s">
        <v>100</v>
      </c>
      <c r="N56" s="1" t="s">
        <v>57</v>
      </c>
      <c r="O56" s="1" t="s">
        <v>129</v>
      </c>
      <c r="P56" s="1" t="s">
        <v>52</v>
      </c>
      <c r="Q56" s="1" t="s">
        <v>7</v>
      </c>
      <c r="R56" s="1" t="s">
        <v>46</v>
      </c>
      <c r="S56" s="1" t="s">
        <v>445</v>
      </c>
      <c r="T56" s="1" t="s">
        <v>136</v>
      </c>
      <c r="U56" s="1" t="s">
        <v>46</v>
      </c>
      <c r="V56" s="1" t="s">
        <v>224</v>
      </c>
      <c r="W56" s="1" t="s">
        <v>77</v>
      </c>
      <c r="X56" s="1" t="s">
        <v>329</v>
      </c>
      <c r="Y56" s="1" t="s">
        <v>437</v>
      </c>
      <c r="AB56" s="1" t="s">
        <v>271</v>
      </c>
    </row>
    <row r="57" spans="1:29" x14ac:dyDescent="0.55000000000000004">
      <c r="A57" s="3">
        <v>9</v>
      </c>
      <c r="B57" s="1" t="s">
        <v>111</v>
      </c>
      <c r="C57" s="1" t="s">
        <v>5</v>
      </c>
      <c r="D57" s="1" t="s">
        <v>6</v>
      </c>
      <c r="E57" s="1" t="s">
        <v>106</v>
      </c>
      <c r="F57" s="1" t="s">
        <v>50</v>
      </c>
      <c r="H57" s="1" t="s">
        <v>127</v>
      </c>
      <c r="I57" s="1" t="s">
        <v>112</v>
      </c>
      <c r="J57" s="1" t="s">
        <v>112</v>
      </c>
      <c r="K57" s="1" t="s">
        <v>237</v>
      </c>
      <c r="L57" s="1" t="s">
        <v>106</v>
      </c>
      <c r="M57" s="1" t="s">
        <v>97</v>
      </c>
      <c r="N57" s="1" t="s">
        <v>57</v>
      </c>
      <c r="O57" s="1" t="s">
        <v>129</v>
      </c>
      <c r="P57" s="1" t="s">
        <v>52</v>
      </c>
      <c r="Q57" s="1" t="s">
        <v>7</v>
      </c>
      <c r="R57" s="1" t="s">
        <v>46</v>
      </c>
      <c r="S57" s="1" t="s">
        <v>389</v>
      </c>
      <c r="T57" s="1" t="s">
        <v>232</v>
      </c>
      <c r="U57" s="1" t="s">
        <v>46</v>
      </c>
      <c r="V57" s="1" t="s">
        <v>438</v>
      </c>
      <c r="W57" s="1" t="s">
        <v>178</v>
      </c>
      <c r="X57" s="1" t="s">
        <v>446</v>
      </c>
      <c r="Y57" s="1" t="s">
        <v>439</v>
      </c>
      <c r="AB57" s="1" t="s">
        <v>180</v>
      </c>
      <c r="AC57" s="1" t="s">
        <v>233</v>
      </c>
    </row>
    <row r="58" spans="1:29" x14ac:dyDescent="0.55000000000000004">
      <c r="A58" s="3">
        <v>10</v>
      </c>
      <c r="B58" s="1" t="s">
        <v>94</v>
      </c>
      <c r="C58" s="1" t="s">
        <v>5</v>
      </c>
      <c r="D58" s="1" t="s">
        <v>6</v>
      </c>
      <c r="E58" s="1" t="s">
        <v>106</v>
      </c>
      <c r="F58" s="1" t="s">
        <v>167</v>
      </c>
      <c r="H58" s="1" t="s">
        <v>96</v>
      </c>
      <c r="I58" s="1" t="s">
        <v>95</v>
      </c>
      <c r="J58" s="1" t="s">
        <v>95</v>
      </c>
      <c r="K58" s="1" t="s">
        <v>520</v>
      </c>
      <c r="L58" s="1" t="s">
        <v>126</v>
      </c>
      <c r="M58" s="1" t="s">
        <v>97</v>
      </c>
      <c r="N58" s="1" t="s">
        <v>284</v>
      </c>
      <c r="O58" s="1" t="s">
        <v>195</v>
      </c>
      <c r="P58" s="1" t="s">
        <v>45</v>
      </c>
      <c r="Q58" s="1" t="s">
        <v>7</v>
      </c>
      <c r="R58" s="1" t="s">
        <v>46</v>
      </c>
      <c r="S58" s="1" t="s">
        <v>102</v>
      </c>
      <c r="T58" s="1" t="s">
        <v>231</v>
      </c>
      <c r="U58" s="1" t="s">
        <v>46</v>
      </c>
      <c r="V58" s="1" t="s">
        <v>321</v>
      </c>
      <c r="W58" s="1" t="s">
        <v>169</v>
      </c>
      <c r="X58" s="1" t="s">
        <v>521</v>
      </c>
      <c r="Y58" s="1" t="s">
        <v>512</v>
      </c>
      <c r="AB58" s="1" t="s">
        <v>171</v>
      </c>
      <c r="AC58" s="1" t="s">
        <v>330</v>
      </c>
    </row>
    <row r="59" spans="1:29" x14ac:dyDescent="0.55000000000000004">
      <c r="A59" s="3">
        <v>10</v>
      </c>
      <c r="B59" s="1" t="s">
        <v>105</v>
      </c>
      <c r="C59" s="1" t="s">
        <v>5</v>
      </c>
      <c r="D59" s="1" t="s">
        <v>6</v>
      </c>
      <c r="E59" s="1" t="s">
        <v>120</v>
      </c>
      <c r="F59" s="1" t="s">
        <v>247</v>
      </c>
      <c r="H59" s="1" t="s">
        <v>114</v>
      </c>
      <c r="I59" s="1" t="s">
        <v>126</v>
      </c>
      <c r="J59" s="1" t="s">
        <v>126</v>
      </c>
      <c r="K59" s="1" t="s">
        <v>522</v>
      </c>
      <c r="L59" s="1" t="s">
        <v>100</v>
      </c>
      <c r="M59" s="1" t="s">
        <v>113</v>
      </c>
      <c r="N59" s="1" t="s">
        <v>513</v>
      </c>
      <c r="O59" s="1" t="s">
        <v>129</v>
      </c>
      <c r="P59" s="1" t="s">
        <v>249</v>
      </c>
      <c r="Q59" s="1" t="s">
        <v>7</v>
      </c>
      <c r="R59" s="1" t="s">
        <v>46</v>
      </c>
      <c r="S59" s="1" t="s">
        <v>523</v>
      </c>
      <c r="T59" s="1" t="s">
        <v>524</v>
      </c>
      <c r="U59" s="1" t="s">
        <v>46</v>
      </c>
      <c r="V59" s="1" t="s">
        <v>514</v>
      </c>
      <c r="W59" s="1" t="s">
        <v>251</v>
      </c>
      <c r="X59" s="1" t="s">
        <v>525</v>
      </c>
      <c r="Y59" s="1" t="s">
        <v>515</v>
      </c>
      <c r="AB59" s="1" t="s">
        <v>15</v>
      </c>
    </row>
    <row r="60" spans="1:29" x14ac:dyDescent="0.55000000000000004">
      <c r="A60" s="3">
        <v>10</v>
      </c>
      <c r="B60" s="1" t="s">
        <v>111</v>
      </c>
      <c r="C60" s="1" t="s">
        <v>5</v>
      </c>
      <c r="D60" s="1" t="s">
        <v>6</v>
      </c>
      <c r="E60" s="1" t="s">
        <v>106</v>
      </c>
      <c r="F60" s="1" t="s">
        <v>50</v>
      </c>
      <c r="H60" s="1" t="s">
        <v>127</v>
      </c>
      <c r="I60" s="1" t="s">
        <v>126</v>
      </c>
      <c r="J60" s="1" t="s">
        <v>126</v>
      </c>
      <c r="K60" s="1" t="s">
        <v>526</v>
      </c>
      <c r="L60" s="1" t="s">
        <v>112</v>
      </c>
      <c r="M60" s="1" t="s">
        <v>112</v>
      </c>
      <c r="N60" s="1" t="s">
        <v>513</v>
      </c>
      <c r="O60" s="1" t="s">
        <v>129</v>
      </c>
      <c r="P60" s="1" t="s">
        <v>52</v>
      </c>
      <c r="Q60" s="1" t="s">
        <v>7</v>
      </c>
      <c r="R60" s="1" t="s">
        <v>46</v>
      </c>
      <c r="S60" s="1" t="s">
        <v>389</v>
      </c>
      <c r="T60" s="1" t="s">
        <v>232</v>
      </c>
      <c r="U60" s="1" t="s">
        <v>46</v>
      </c>
      <c r="V60" s="1" t="s">
        <v>516</v>
      </c>
      <c r="W60" s="1" t="s">
        <v>178</v>
      </c>
      <c r="X60" s="1" t="s">
        <v>152</v>
      </c>
      <c r="Y60" s="1" t="s">
        <v>517</v>
      </c>
      <c r="AB60" s="1" t="s">
        <v>180</v>
      </c>
      <c r="AC60" s="1" t="s">
        <v>144</v>
      </c>
    </row>
    <row r="61" spans="1:29" x14ac:dyDescent="0.55000000000000004">
      <c r="A61" s="3">
        <v>10</v>
      </c>
      <c r="B61" s="1" t="s">
        <v>119</v>
      </c>
      <c r="C61" s="1" t="s">
        <v>5</v>
      </c>
      <c r="D61" s="1" t="s">
        <v>6</v>
      </c>
      <c r="E61" s="1" t="s">
        <v>106</v>
      </c>
      <c r="F61" s="1" t="s">
        <v>181</v>
      </c>
      <c r="H61" s="1" t="s">
        <v>113</v>
      </c>
      <c r="I61" s="1" t="s">
        <v>96</v>
      </c>
      <c r="J61" s="1" t="s">
        <v>113</v>
      </c>
      <c r="K61" s="1" t="s">
        <v>527</v>
      </c>
      <c r="L61" s="1" t="s">
        <v>126</v>
      </c>
      <c r="M61" s="1" t="s">
        <v>112</v>
      </c>
      <c r="N61" s="1" t="s">
        <v>513</v>
      </c>
      <c r="O61" s="1" t="s">
        <v>129</v>
      </c>
      <c r="P61" s="1" t="s">
        <v>52</v>
      </c>
      <c r="Q61" s="1" t="s">
        <v>62</v>
      </c>
      <c r="R61" s="1" t="s">
        <v>46</v>
      </c>
      <c r="S61" s="1" t="s">
        <v>141</v>
      </c>
      <c r="T61" s="1" t="s">
        <v>381</v>
      </c>
      <c r="U61" s="1" t="s">
        <v>46</v>
      </c>
      <c r="V61" s="1" t="s">
        <v>518</v>
      </c>
      <c r="W61" s="1" t="s">
        <v>183</v>
      </c>
      <c r="X61" s="1" t="s">
        <v>528</v>
      </c>
      <c r="Y61" s="1" t="s">
        <v>519</v>
      </c>
      <c r="AB61" s="1" t="s">
        <v>185</v>
      </c>
      <c r="AC61" s="1" t="s">
        <v>144</v>
      </c>
    </row>
    <row r="62" spans="1:29" x14ac:dyDescent="0.55000000000000004">
      <c r="A62" s="3">
        <v>11</v>
      </c>
      <c r="B62" s="1" t="s">
        <v>253</v>
      </c>
      <c r="C62" s="1" t="s">
        <v>5</v>
      </c>
      <c r="D62" s="1" t="s">
        <v>6</v>
      </c>
      <c r="E62" s="1" t="s">
        <v>95</v>
      </c>
      <c r="F62" s="1" t="s">
        <v>278</v>
      </c>
      <c r="H62" s="1" t="s">
        <v>120</v>
      </c>
      <c r="I62" s="1" t="s">
        <v>106</v>
      </c>
      <c r="J62" s="1" t="s">
        <v>106</v>
      </c>
      <c r="K62" s="1" t="s">
        <v>482</v>
      </c>
      <c r="L62" s="1" t="s">
        <v>127</v>
      </c>
      <c r="M62" s="1" t="s">
        <v>120</v>
      </c>
      <c r="N62" s="1" t="s">
        <v>284</v>
      </c>
      <c r="O62" s="1" t="s">
        <v>101</v>
      </c>
      <c r="P62" s="1" t="s">
        <v>52</v>
      </c>
      <c r="Q62" s="1" t="s">
        <v>62</v>
      </c>
      <c r="R62" s="1" t="s">
        <v>46</v>
      </c>
      <c r="S62" s="1" t="s">
        <v>483</v>
      </c>
      <c r="T62" s="1" t="s">
        <v>210</v>
      </c>
      <c r="U62" s="1" t="s">
        <v>46</v>
      </c>
      <c r="V62" s="1" t="s">
        <v>447</v>
      </c>
      <c r="W62" s="1" t="s">
        <v>280</v>
      </c>
      <c r="X62" s="1" t="s">
        <v>446</v>
      </c>
      <c r="Y62" s="1" t="s">
        <v>403</v>
      </c>
      <c r="AB62" s="1" t="s">
        <v>271</v>
      </c>
    </row>
    <row r="63" spans="1:29" x14ac:dyDescent="0.55000000000000004">
      <c r="A63" s="3">
        <v>11</v>
      </c>
      <c r="B63" s="1" t="s">
        <v>105</v>
      </c>
      <c r="C63" s="1" t="s">
        <v>5</v>
      </c>
      <c r="D63" s="1" t="s">
        <v>6</v>
      </c>
      <c r="E63" s="1" t="s">
        <v>95</v>
      </c>
      <c r="F63" s="1" t="s">
        <v>71</v>
      </c>
      <c r="H63" s="1" t="s">
        <v>127</v>
      </c>
      <c r="I63" s="1" t="s">
        <v>96</v>
      </c>
      <c r="J63" s="1" t="s">
        <v>96</v>
      </c>
      <c r="K63" s="1" t="s">
        <v>484</v>
      </c>
      <c r="L63" s="1" t="s">
        <v>96</v>
      </c>
      <c r="M63" s="1" t="s">
        <v>100</v>
      </c>
      <c r="N63" s="1" t="s">
        <v>284</v>
      </c>
      <c r="O63" s="1" t="s">
        <v>101</v>
      </c>
      <c r="P63" s="1" t="s">
        <v>52</v>
      </c>
      <c r="Q63" s="1" t="s">
        <v>7</v>
      </c>
      <c r="R63" s="1" t="s">
        <v>46</v>
      </c>
      <c r="S63" s="1" t="s">
        <v>485</v>
      </c>
      <c r="T63" s="1" t="s">
        <v>237</v>
      </c>
      <c r="U63" s="1" t="s">
        <v>46</v>
      </c>
      <c r="V63" s="1" t="s">
        <v>448</v>
      </c>
      <c r="W63" s="1" t="s">
        <v>395</v>
      </c>
      <c r="X63" s="1" t="s">
        <v>428</v>
      </c>
      <c r="Y63" s="1" t="s">
        <v>449</v>
      </c>
      <c r="AB63" s="1" t="s">
        <v>397</v>
      </c>
    </row>
    <row r="64" spans="1:29" x14ac:dyDescent="0.55000000000000004">
      <c r="A64" s="3">
        <v>11</v>
      </c>
      <c r="B64" s="1" t="s">
        <v>111</v>
      </c>
      <c r="C64" s="1" t="s">
        <v>5</v>
      </c>
      <c r="D64" s="1" t="s">
        <v>6</v>
      </c>
      <c r="E64" s="1" t="s">
        <v>112</v>
      </c>
      <c r="F64" s="1" t="s">
        <v>56</v>
      </c>
      <c r="H64" s="1" t="s">
        <v>113</v>
      </c>
      <c r="I64" s="1" t="s">
        <v>99</v>
      </c>
      <c r="J64" s="1" t="s">
        <v>127</v>
      </c>
      <c r="K64" s="1" t="s">
        <v>486</v>
      </c>
      <c r="L64" s="1" t="s">
        <v>127</v>
      </c>
      <c r="M64" s="1" t="s">
        <v>120</v>
      </c>
      <c r="N64" s="1" t="s">
        <v>284</v>
      </c>
      <c r="O64" s="1" t="s">
        <v>101</v>
      </c>
      <c r="P64" s="1" t="s">
        <v>52</v>
      </c>
      <c r="Q64" s="1" t="s">
        <v>7</v>
      </c>
      <c r="R64" s="1" t="s">
        <v>46</v>
      </c>
      <c r="S64" s="1" t="s">
        <v>487</v>
      </c>
      <c r="T64" s="1" t="s">
        <v>340</v>
      </c>
      <c r="U64" s="1" t="s">
        <v>46</v>
      </c>
      <c r="V64" s="1" t="s">
        <v>450</v>
      </c>
      <c r="W64" s="1" t="s">
        <v>59</v>
      </c>
      <c r="X64" s="1" t="s">
        <v>392</v>
      </c>
      <c r="Y64" s="1" t="s">
        <v>451</v>
      </c>
      <c r="AB64" s="1" t="s">
        <v>10</v>
      </c>
    </row>
    <row r="65" spans="1:29" x14ac:dyDescent="0.55000000000000004">
      <c r="A65" s="3">
        <v>11</v>
      </c>
      <c r="B65" s="1" t="s">
        <v>488</v>
      </c>
      <c r="C65" s="1" t="s">
        <v>5</v>
      </c>
      <c r="D65" s="1" t="s">
        <v>6</v>
      </c>
      <c r="E65" s="1" t="s">
        <v>106</v>
      </c>
      <c r="F65" s="1" t="s">
        <v>56</v>
      </c>
      <c r="H65" s="1" t="s">
        <v>120</v>
      </c>
      <c r="I65" s="1" t="s">
        <v>126</v>
      </c>
      <c r="J65" s="1" t="s">
        <v>126</v>
      </c>
      <c r="K65" s="1" t="s">
        <v>489</v>
      </c>
      <c r="L65" s="1" t="s">
        <v>126</v>
      </c>
      <c r="M65" s="1" t="s">
        <v>96</v>
      </c>
      <c r="N65" s="1" t="s">
        <v>284</v>
      </c>
      <c r="O65" s="1" t="s">
        <v>101</v>
      </c>
      <c r="P65" s="1" t="s">
        <v>52</v>
      </c>
      <c r="Q65" s="1" t="s">
        <v>62</v>
      </c>
      <c r="R65" s="1" t="s">
        <v>46</v>
      </c>
      <c r="S65" s="1" t="s">
        <v>217</v>
      </c>
      <c r="T65" s="1" t="s">
        <v>216</v>
      </c>
      <c r="U65" s="1" t="s">
        <v>46</v>
      </c>
      <c r="V65" s="1" t="s">
        <v>452</v>
      </c>
      <c r="W65" s="1" t="s">
        <v>453</v>
      </c>
      <c r="X65" s="1" t="s">
        <v>490</v>
      </c>
      <c r="Y65" s="1" t="s">
        <v>454</v>
      </c>
      <c r="AB65" s="1" t="s">
        <v>455</v>
      </c>
    </row>
    <row r="66" spans="1:29" x14ac:dyDescent="0.55000000000000004">
      <c r="A66" s="3">
        <v>11</v>
      </c>
      <c r="B66" s="1" t="s">
        <v>211</v>
      </c>
      <c r="C66" s="1" t="s">
        <v>5</v>
      </c>
      <c r="D66" s="1" t="s">
        <v>6</v>
      </c>
      <c r="E66" s="1" t="s">
        <v>95</v>
      </c>
      <c r="F66" s="1" t="s">
        <v>71</v>
      </c>
      <c r="H66" s="1" t="s">
        <v>113</v>
      </c>
      <c r="I66" s="1" t="s">
        <v>100</v>
      </c>
      <c r="J66" s="1" t="s">
        <v>99</v>
      </c>
      <c r="K66" s="1" t="s">
        <v>235</v>
      </c>
      <c r="L66" s="1" t="s">
        <v>97</v>
      </c>
      <c r="M66" s="1" t="s">
        <v>99</v>
      </c>
      <c r="N66" s="1" t="s">
        <v>284</v>
      </c>
      <c r="O66" s="1" t="s">
        <v>101</v>
      </c>
      <c r="P66" s="1" t="s">
        <v>52</v>
      </c>
      <c r="Q66" s="1" t="s">
        <v>12</v>
      </c>
      <c r="R66" s="1" t="s">
        <v>46</v>
      </c>
      <c r="S66" s="1" t="s">
        <v>491</v>
      </c>
      <c r="T66" s="1" t="s">
        <v>336</v>
      </c>
      <c r="U66" s="1" t="s">
        <v>46</v>
      </c>
      <c r="V66" s="1" t="s">
        <v>456</v>
      </c>
      <c r="W66" s="1" t="s">
        <v>457</v>
      </c>
      <c r="X66" s="1" t="s">
        <v>492</v>
      </c>
      <c r="Y66" s="1" t="s">
        <v>458</v>
      </c>
      <c r="AB66" s="1" t="s">
        <v>14</v>
      </c>
    </row>
    <row r="67" spans="1:29" x14ac:dyDescent="0.55000000000000004">
      <c r="A67" s="3">
        <v>11</v>
      </c>
      <c r="B67" s="1" t="s">
        <v>133</v>
      </c>
      <c r="C67" s="1" t="s">
        <v>5</v>
      </c>
      <c r="D67" s="1" t="s">
        <v>6</v>
      </c>
      <c r="E67" s="1" t="s">
        <v>95</v>
      </c>
      <c r="F67" s="1" t="s">
        <v>56</v>
      </c>
      <c r="H67" s="1" t="s">
        <v>114</v>
      </c>
      <c r="I67" s="1" t="s">
        <v>126</v>
      </c>
      <c r="J67" s="1" t="s">
        <v>126</v>
      </c>
      <c r="K67" s="1" t="s">
        <v>347</v>
      </c>
      <c r="L67" s="1" t="s">
        <v>100</v>
      </c>
      <c r="M67" s="1" t="s">
        <v>120</v>
      </c>
      <c r="N67" s="1" t="s">
        <v>284</v>
      </c>
      <c r="O67" s="1" t="s">
        <v>101</v>
      </c>
      <c r="P67" s="1" t="s">
        <v>52</v>
      </c>
      <c r="Q67" s="1" t="s">
        <v>72</v>
      </c>
      <c r="R67" s="1" t="s">
        <v>46</v>
      </c>
      <c r="S67" s="1" t="s">
        <v>493</v>
      </c>
      <c r="T67" s="1" t="s">
        <v>216</v>
      </c>
      <c r="U67" s="1" t="s">
        <v>46</v>
      </c>
      <c r="V67" s="1" t="s">
        <v>459</v>
      </c>
      <c r="W67" s="1" t="s">
        <v>460</v>
      </c>
      <c r="X67" s="1" t="s">
        <v>387</v>
      </c>
      <c r="Y67" s="1" t="s">
        <v>461</v>
      </c>
      <c r="AB67" s="1" t="s">
        <v>462</v>
      </c>
    </row>
    <row r="68" spans="1:29" x14ac:dyDescent="0.55000000000000004">
      <c r="A68" s="3">
        <v>11</v>
      </c>
      <c r="B68" s="1" t="s">
        <v>139</v>
      </c>
      <c r="C68" s="1" t="s">
        <v>5</v>
      </c>
      <c r="D68" s="1" t="s">
        <v>16</v>
      </c>
      <c r="E68" s="1" t="s">
        <v>112</v>
      </c>
      <c r="F68" s="1" t="s">
        <v>463</v>
      </c>
      <c r="H68" s="1" t="s">
        <v>127</v>
      </c>
      <c r="I68" s="1" t="s">
        <v>106</v>
      </c>
      <c r="J68" s="1" t="s">
        <v>106</v>
      </c>
      <c r="M68" s="1" t="s">
        <v>400</v>
      </c>
      <c r="N68" s="1" t="s">
        <v>66</v>
      </c>
      <c r="O68" s="1" t="s">
        <v>101</v>
      </c>
      <c r="P68" s="1" t="s">
        <v>52</v>
      </c>
      <c r="Q68" s="1" t="s">
        <v>62</v>
      </c>
      <c r="R68" s="1" t="s">
        <v>46</v>
      </c>
      <c r="U68" s="1" t="s">
        <v>46</v>
      </c>
      <c r="W68" s="1" t="s">
        <v>464</v>
      </c>
      <c r="Y68" s="1" t="s">
        <v>465</v>
      </c>
      <c r="AB68" s="1" t="s">
        <v>373</v>
      </c>
    </row>
    <row r="69" spans="1:29" x14ac:dyDescent="0.55000000000000004">
      <c r="A69" s="3">
        <v>11</v>
      </c>
      <c r="B69" s="1" t="s">
        <v>145</v>
      </c>
      <c r="C69" s="1" t="s">
        <v>5</v>
      </c>
      <c r="D69" s="1" t="s">
        <v>6</v>
      </c>
      <c r="E69" s="1" t="s">
        <v>99</v>
      </c>
      <c r="F69" s="1" t="s">
        <v>78</v>
      </c>
      <c r="H69" s="1" t="s">
        <v>114</v>
      </c>
      <c r="I69" s="1" t="s">
        <v>95</v>
      </c>
      <c r="J69" s="1" t="s">
        <v>95</v>
      </c>
      <c r="K69" s="1" t="s">
        <v>494</v>
      </c>
      <c r="L69" s="1" t="s">
        <v>120</v>
      </c>
      <c r="M69" s="1" t="s">
        <v>113</v>
      </c>
      <c r="N69" s="1" t="s">
        <v>284</v>
      </c>
      <c r="O69" s="1" t="s">
        <v>129</v>
      </c>
      <c r="P69" s="1" t="s">
        <v>45</v>
      </c>
      <c r="Q69" s="1" t="s">
        <v>12</v>
      </c>
      <c r="R69" s="1" t="s">
        <v>46</v>
      </c>
      <c r="S69" s="1" t="s">
        <v>495</v>
      </c>
      <c r="T69" s="1" t="s">
        <v>496</v>
      </c>
      <c r="U69" s="1" t="s">
        <v>46</v>
      </c>
      <c r="V69" s="1" t="s">
        <v>466</v>
      </c>
      <c r="W69" s="1" t="s">
        <v>80</v>
      </c>
      <c r="X69" s="1" t="s">
        <v>124</v>
      </c>
      <c r="Y69" s="1" t="s">
        <v>467</v>
      </c>
      <c r="AB69" s="1" t="s">
        <v>15</v>
      </c>
    </row>
    <row r="70" spans="1:29" x14ac:dyDescent="0.55000000000000004">
      <c r="A70" s="3">
        <v>11</v>
      </c>
      <c r="B70" s="1" t="s">
        <v>149</v>
      </c>
      <c r="C70" s="1" t="s">
        <v>5</v>
      </c>
      <c r="D70" s="1" t="s">
        <v>11</v>
      </c>
      <c r="E70" s="1" t="s">
        <v>112</v>
      </c>
      <c r="F70" s="1" t="s">
        <v>468</v>
      </c>
      <c r="H70" s="1" t="s">
        <v>99</v>
      </c>
      <c r="I70" s="1" t="s">
        <v>126</v>
      </c>
      <c r="J70" s="1" t="s">
        <v>126</v>
      </c>
      <c r="K70" s="1" t="s">
        <v>497</v>
      </c>
      <c r="L70" s="1" t="s">
        <v>99</v>
      </c>
      <c r="M70" s="1" t="s">
        <v>97</v>
      </c>
      <c r="N70" s="1" t="s">
        <v>284</v>
      </c>
      <c r="O70" s="1" t="s">
        <v>101</v>
      </c>
      <c r="P70" s="1" t="s">
        <v>52</v>
      </c>
      <c r="Q70" s="1" t="s">
        <v>72</v>
      </c>
      <c r="R70" s="1" t="s">
        <v>46</v>
      </c>
      <c r="S70" s="1" t="s">
        <v>342</v>
      </c>
      <c r="T70" s="1" t="s">
        <v>498</v>
      </c>
      <c r="U70" s="1" t="s">
        <v>46</v>
      </c>
      <c r="V70" s="1" t="s">
        <v>469</v>
      </c>
      <c r="W70" s="1" t="s">
        <v>470</v>
      </c>
      <c r="X70" s="1" t="s">
        <v>148</v>
      </c>
      <c r="Y70" s="1" t="s">
        <v>471</v>
      </c>
      <c r="AB70" s="1" t="s">
        <v>377</v>
      </c>
      <c r="AC70" s="1" t="s">
        <v>153</v>
      </c>
    </row>
    <row r="71" spans="1:29" x14ac:dyDescent="0.55000000000000004">
      <c r="A71" s="3">
        <v>11</v>
      </c>
      <c r="B71" s="1" t="s">
        <v>499</v>
      </c>
      <c r="C71" s="1" t="s">
        <v>5</v>
      </c>
      <c r="D71" s="1" t="s">
        <v>11</v>
      </c>
      <c r="E71" s="1" t="s">
        <v>97</v>
      </c>
      <c r="F71" s="1" t="s">
        <v>472</v>
      </c>
      <c r="H71" s="1" t="s">
        <v>114</v>
      </c>
      <c r="I71" s="1" t="s">
        <v>126</v>
      </c>
      <c r="J71" s="1" t="s">
        <v>126</v>
      </c>
      <c r="K71" s="1" t="s">
        <v>500</v>
      </c>
      <c r="L71" s="1" t="s">
        <v>127</v>
      </c>
      <c r="M71" s="1" t="s">
        <v>127</v>
      </c>
      <c r="N71" s="1" t="s">
        <v>284</v>
      </c>
      <c r="O71" s="1" t="s">
        <v>129</v>
      </c>
      <c r="P71" s="1" t="s">
        <v>52</v>
      </c>
      <c r="Q71" s="1" t="s">
        <v>72</v>
      </c>
      <c r="R71" s="1" t="s">
        <v>46</v>
      </c>
      <c r="S71" s="1" t="s">
        <v>501</v>
      </c>
      <c r="T71" s="1" t="s">
        <v>502</v>
      </c>
      <c r="U71" s="1" t="s">
        <v>46</v>
      </c>
      <c r="V71" s="1" t="s">
        <v>473</v>
      </c>
      <c r="W71" s="1" t="s">
        <v>474</v>
      </c>
      <c r="X71" s="1" t="s">
        <v>503</v>
      </c>
      <c r="Y71" s="1" t="s">
        <v>475</v>
      </c>
      <c r="AB71" s="1" t="s">
        <v>19</v>
      </c>
    </row>
    <row r="72" spans="1:29" x14ac:dyDescent="0.55000000000000004">
      <c r="A72" s="3">
        <v>11</v>
      </c>
      <c r="B72" s="1" t="s">
        <v>355</v>
      </c>
      <c r="C72" s="1" t="s">
        <v>5</v>
      </c>
      <c r="D72" s="1" t="s">
        <v>6</v>
      </c>
      <c r="E72" s="1" t="s">
        <v>95</v>
      </c>
      <c r="F72" s="1" t="s">
        <v>315</v>
      </c>
      <c r="H72" s="1" t="s">
        <v>127</v>
      </c>
      <c r="I72" s="1" t="s">
        <v>100</v>
      </c>
      <c r="J72" s="1" t="s">
        <v>100</v>
      </c>
      <c r="K72" s="1" t="s">
        <v>504</v>
      </c>
      <c r="L72" s="1" t="s">
        <v>99</v>
      </c>
      <c r="M72" s="1" t="s">
        <v>126</v>
      </c>
      <c r="N72" s="1" t="s">
        <v>284</v>
      </c>
      <c r="O72" s="1" t="s">
        <v>101</v>
      </c>
      <c r="P72" s="1" t="s">
        <v>52</v>
      </c>
      <c r="Q72" s="1" t="s">
        <v>7</v>
      </c>
      <c r="R72" s="1" t="s">
        <v>46</v>
      </c>
      <c r="S72" s="1" t="s">
        <v>505</v>
      </c>
      <c r="T72" s="1" t="s">
        <v>381</v>
      </c>
      <c r="U72" s="1" t="s">
        <v>46</v>
      </c>
      <c r="V72" s="1" t="s">
        <v>476</v>
      </c>
      <c r="W72" s="1" t="s">
        <v>59</v>
      </c>
      <c r="X72" s="1" t="s">
        <v>124</v>
      </c>
      <c r="Y72" s="1" t="s">
        <v>477</v>
      </c>
      <c r="AB72" s="1" t="s">
        <v>319</v>
      </c>
      <c r="AC72" s="1" t="s">
        <v>160</v>
      </c>
    </row>
    <row r="73" spans="1:29" x14ac:dyDescent="0.55000000000000004">
      <c r="A73" s="3">
        <v>11</v>
      </c>
      <c r="B73" s="1" t="s">
        <v>506</v>
      </c>
      <c r="C73" s="1" t="s">
        <v>5</v>
      </c>
      <c r="D73" s="1" t="s">
        <v>6</v>
      </c>
      <c r="E73" s="1" t="s">
        <v>95</v>
      </c>
      <c r="F73" s="1" t="s">
        <v>478</v>
      </c>
      <c r="H73" s="1" t="s">
        <v>126</v>
      </c>
      <c r="I73" s="1" t="s">
        <v>106</v>
      </c>
      <c r="J73" s="1" t="s">
        <v>106</v>
      </c>
      <c r="K73" s="1" t="s">
        <v>275</v>
      </c>
      <c r="L73" s="1" t="s">
        <v>97</v>
      </c>
      <c r="M73" s="1" t="s">
        <v>97</v>
      </c>
      <c r="N73" s="1" t="s">
        <v>284</v>
      </c>
      <c r="O73" s="1" t="s">
        <v>101</v>
      </c>
      <c r="P73" s="1" t="s">
        <v>52</v>
      </c>
      <c r="Q73" s="1" t="s">
        <v>62</v>
      </c>
      <c r="R73" s="1" t="s">
        <v>46</v>
      </c>
      <c r="S73" s="1" t="s">
        <v>505</v>
      </c>
      <c r="T73" s="1" t="s">
        <v>103</v>
      </c>
      <c r="U73" s="1" t="s">
        <v>46</v>
      </c>
      <c r="V73" s="1" t="s">
        <v>479</v>
      </c>
      <c r="W73" s="1" t="s">
        <v>298</v>
      </c>
      <c r="X73" s="1" t="s">
        <v>348</v>
      </c>
      <c r="Y73" s="1" t="s">
        <v>480</v>
      </c>
      <c r="AB73" s="1" t="s">
        <v>314</v>
      </c>
      <c r="AC73" s="1" t="s">
        <v>153</v>
      </c>
    </row>
    <row r="74" spans="1:29" x14ac:dyDescent="0.55000000000000004">
      <c r="A74" s="3">
        <v>11</v>
      </c>
      <c r="B74" s="1" t="s">
        <v>507</v>
      </c>
      <c r="C74" s="1" t="s">
        <v>5</v>
      </c>
      <c r="D74" s="1" t="s">
        <v>6</v>
      </c>
      <c r="E74" s="1" t="s">
        <v>95</v>
      </c>
      <c r="F74" s="1" t="s">
        <v>320</v>
      </c>
      <c r="H74" s="1" t="s">
        <v>100</v>
      </c>
      <c r="I74" s="1" t="s">
        <v>97</v>
      </c>
      <c r="J74" s="1" t="s">
        <v>97</v>
      </c>
      <c r="K74" s="1" t="s">
        <v>508</v>
      </c>
      <c r="L74" s="1" t="s">
        <v>95</v>
      </c>
      <c r="M74" s="1" t="s">
        <v>95</v>
      </c>
      <c r="N74" s="1" t="s">
        <v>284</v>
      </c>
      <c r="O74" s="1" t="s">
        <v>101</v>
      </c>
      <c r="P74" s="1" t="s">
        <v>88</v>
      </c>
      <c r="Q74" s="1" t="s">
        <v>7</v>
      </c>
      <c r="R74" s="1" t="s">
        <v>46</v>
      </c>
      <c r="S74" s="1" t="s">
        <v>509</v>
      </c>
      <c r="T74" s="1" t="s">
        <v>151</v>
      </c>
      <c r="U74" s="1" t="s">
        <v>46</v>
      </c>
      <c r="V74" s="1" t="s">
        <v>510</v>
      </c>
      <c r="W74" s="1" t="s">
        <v>410</v>
      </c>
      <c r="X74" s="1" t="s">
        <v>511</v>
      </c>
      <c r="Y74" s="1" t="s">
        <v>481</v>
      </c>
      <c r="AB74" s="1" t="s">
        <v>15</v>
      </c>
    </row>
    <row r="75" spans="1:29" x14ac:dyDescent="0.55000000000000004">
      <c r="A75" s="3">
        <v>12</v>
      </c>
      <c r="B75" s="1" t="s">
        <v>253</v>
      </c>
      <c r="C75" s="1" t="s">
        <v>5</v>
      </c>
      <c r="D75" s="1" t="s">
        <v>6</v>
      </c>
      <c r="E75" s="1" t="s">
        <v>95</v>
      </c>
      <c r="F75" s="1" t="s">
        <v>278</v>
      </c>
      <c r="H75" s="1" t="s">
        <v>120</v>
      </c>
      <c r="I75" s="1" t="s">
        <v>99</v>
      </c>
      <c r="J75" s="1" t="s">
        <v>99</v>
      </c>
      <c r="K75" s="1" t="s">
        <v>553</v>
      </c>
      <c r="L75" s="1" t="s">
        <v>100</v>
      </c>
      <c r="M75" s="1" t="s">
        <v>127</v>
      </c>
      <c r="N75" s="1" t="s">
        <v>529</v>
      </c>
      <c r="O75" s="1" t="s">
        <v>554</v>
      </c>
      <c r="P75" s="1" t="s">
        <v>52</v>
      </c>
      <c r="Q75" s="1" t="s">
        <v>62</v>
      </c>
      <c r="R75" s="1" t="s">
        <v>46</v>
      </c>
      <c r="S75" s="1" t="s">
        <v>555</v>
      </c>
      <c r="T75" s="1" t="s">
        <v>202</v>
      </c>
      <c r="U75" s="1" t="s">
        <v>46</v>
      </c>
      <c r="V75" s="1" t="s">
        <v>285</v>
      </c>
      <c r="W75" s="1" t="s">
        <v>280</v>
      </c>
      <c r="X75" s="1" t="s">
        <v>556</v>
      </c>
      <c r="Y75" s="1" t="s">
        <v>530</v>
      </c>
      <c r="AB75" s="1" t="s">
        <v>271</v>
      </c>
    </row>
    <row r="76" spans="1:29" x14ac:dyDescent="0.55000000000000004">
      <c r="A76" s="3">
        <v>12</v>
      </c>
      <c r="B76" s="1" t="s">
        <v>105</v>
      </c>
      <c r="C76" s="1" t="s">
        <v>5</v>
      </c>
      <c r="D76" s="1" t="s">
        <v>6</v>
      </c>
      <c r="E76" s="1" t="s">
        <v>106</v>
      </c>
      <c r="F76" s="1" t="s">
        <v>50</v>
      </c>
      <c r="H76" s="1" t="s">
        <v>96</v>
      </c>
      <c r="I76" s="1" t="s">
        <v>126</v>
      </c>
      <c r="J76" s="1" t="s">
        <v>126</v>
      </c>
      <c r="K76" s="1" t="s">
        <v>557</v>
      </c>
      <c r="L76" s="1" t="s">
        <v>100</v>
      </c>
      <c r="M76" s="1" t="s">
        <v>126</v>
      </c>
      <c r="N76" s="1" t="s">
        <v>529</v>
      </c>
      <c r="O76" s="1" t="s">
        <v>384</v>
      </c>
      <c r="P76" s="1" t="s">
        <v>52</v>
      </c>
      <c r="Q76" s="1" t="s">
        <v>7</v>
      </c>
      <c r="R76" s="1" t="s">
        <v>46</v>
      </c>
      <c r="S76" s="1" t="s">
        <v>380</v>
      </c>
      <c r="T76" s="1" t="s">
        <v>142</v>
      </c>
      <c r="U76" s="1" t="s">
        <v>46</v>
      </c>
      <c r="V76" s="1" t="s">
        <v>84</v>
      </c>
      <c r="W76" s="1" t="s">
        <v>54</v>
      </c>
      <c r="X76" s="1" t="s">
        <v>558</v>
      </c>
      <c r="Y76" s="1" t="s">
        <v>531</v>
      </c>
      <c r="AB76" s="1" t="s">
        <v>9</v>
      </c>
      <c r="AC76" s="1" t="s">
        <v>330</v>
      </c>
    </row>
    <row r="77" spans="1:29" x14ac:dyDescent="0.55000000000000004">
      <c r="A77" s="3">
        <v>12</v>
      </c>
      <c r="B77" s="1" t="s">
        <v>111</v>
      </c>
      <c r="C77" s="1" t="s">
        <v>5</v>
      </c>
      <c r="D77" s="1" t="s">
        <v>6</v>
      </c>
      <c r="E77" s="1" t="s">
        <v>95</v>
      </c>
      <c r="F77" s="1" t="s">
        <v>71</v>
      </c>
      <c r="H77" s="1" t="s">
        <v>113</v>
      </c>
      <c r="I77" s="1" t="s">
        <v>126</v>
      </c>
      <c r="J77" s="1" t="s">
        <v>126</v>
      </c>
      <c r="K77" s="1" t="s">
        <v>559</v>
      </c>
      <c r="L77" s="1" t="s">
        <v>96</v>
      </c>
      <c r="M77" s="1" t="s">
        <v>100</v>
      </c>
      <c r="N77" s="1" t="s">
        <v>529</v>
      </c>
      <c r="O77" s="1" t="s">
        <v>384</v>
      </c>
      <c r="P77" s="1" t="s">
        <v>52</v>
      </c>
      <c r="Q77" s="1" t="s">
        <v>7</v>
      </c>
      <c r="R77" s="1" t="s">
        <v>46</v>
      </c>
      <c r="S77" s="1" t="s">
        <v>560</v>
      </c>
      <c r="T77" s="1" t="s">
        <v>277</v>
      </c>
      <c r="U77" s="1" t="s">
        <v>46</v>
      </c>
      <c r="V77" s="1" t="s">
        <v>532</v>
      </c>
      <c r="W77" s="1" t="s">
        <v>288</v>
      </c>
      <c r="X77" s="1" t="s">
        <v>392</v>
      </c>
      <c r="Y77" s="1" t="s">
        <v>533</v>
      </c>
      <c r="AB77" s="1" t="s">
        <v>290</v>
      </c>
    </row>
    <row r="78" spans="1:29" x14ac:dyDescent="0.55000000000000004">
      <c r="A78" s="3">
        <v>12</v>
      </c>
      <c r="B78" s="1" t="s">
        <v>119</v>
      </c>
      <c r="C78" s="1" t="s">
        <v>5</v>
      </c>
      <c r="D78" s="1" t="s">
        <v>6</v>
      </c>
      <c r="E78" s="1" t="s">
        <v>95</v>
      </c>
      <c r="F78" s="1" t="s">
        <v>61</v>
      </c>
      <c r="H78" s="1" t="s">
        <v>114</v>
      </c>
      <c r="I78" s="1" t="s">
        <v>95</v>
      </c>
      <c r="J78" s="1" t="s">
        <v>95</v>
      </c>
      <c r="K78" s="1" t="s">
        <v>561</v>
      </c>
      <c r="L78" s="1" t="s">
        <v>96</v>
      </c>
      <c r="M78" s="1" t="s">
        <v>100</v>
      </c>
      <c r="N78" s="1" t="s">
        <v>364</v>
      </c>
      <c r="O78" s="1" t="s">
        <v>384</v>
      </c>
      <c r="P78" s="1" t="s">
        <v>52</v>
      </c>
      <c r="Q78" s="1" t="s">
        <v>62</v>
      </c>
      <c r="R78" s="1" t="s">
        <v>46</v>
      </c>
      <c r="S78" s="1" t="s">
        <v>360</v>
      </c>
      <c r="T78" s="1" t="s">
        <v>202</v>
      </c>
      <c r="U78" s="1" t="s">
        <v>46</v>
      </c>
      <c r="V78" s="1" t="s">
        <v>534</v>
      </c>
      <c r="W78" s="1" t="s">
        <v>59</v>
      </c>
      <c r="X78" s="1" t="s">
        <v>132</v>
      </c>
      <c r="Y78" s="1" t="s">
        <v>535</v>
      </c>
      <c r="AB78" s="1" t="s">
        <v>10</v>
      </c>
    </row>
    <row r="79" spans="1:29" x14ac:dyDescent="0.55000000000000004">
      <c r="A79" s="3">
        <v>12</v>
      </c>
      <c r="B79" s="1" t="s">
        <v>211</v>
      </c>
      <c r="C79" s="1" t="s">
        <v>5</v>
      </c>
      <c r="D79" s="1" t="s">
        <v>6</v>
      </c>
      <c r="E79" s="1" t="s">
        <v>106</v>
      </c>
      <c r="F79" s="1" t="s">
        <v>50</v>
      </c>
      <c r="H79" s="1" t="s">
        <v>120</v>
      </c>
      <c r="I79" s="1" t="s">
        <v>99</v>
      </c>
      <c r="J79" s="1" t="s">
        <v>96</v>
      </c>
      <c r="K79" s="1" t="s">
        <v>562</v>
      </c>
      <c r="L79" s="1" t="s">
        <v>96</v>
      </c>
      <c r="M79" s="1" t="s">
        <v>127</v>
      </c>
      <c r="N79" s="1" t="s">
        <v>536</v>
      </c>
      <c r="O79" s="1" t="s">
        <v>129</v>
      </c>
      <c r="P79" s="1" t="s">
        <v>52</v>
      </c>
      <c r="Q79" s="1" t="s">
        <v>12</v>
      </c>
      <c r="R79" s="1" t="s">
        <v>46</v>
      </c>
      <c r="S79" s="1" t="s">
        <v>389</v>
      </c>
      <c r="T79" s="1" t="s">
        <v>563</v>
      </c>
      <c r="U79" s="1" t="s">
        <v>46</v>
      </c>
      <c r="V79" s="1" t="s">
        <v>537</v>
      </c>
      <c r="W79" s="1" t="s">
        <v>188</v>
      </c>
      <c r="X79" s="1" t="s">
        <v>354</v>
      </c>
      <c r="Y79" s="1" t="s">
        <v>538</v>
      </c>
      <c r="AB79" s="1" t="s">
        <v>10</v>
      </c>
    </row>
    <row r="80" spans="1:29" x14ac:dyDescent="0.55000000000000004">
      <c r="A80" s="3">
        <v>12</v>
      </c>
      <c r="B80" s="1" t="s">
        <v>133</v>
      </c>
      <c r="C80" s="1" t="s">
        <v>5</v>
      </c>
      <c r="D80" s="1" t="s">
        <v>6</v>
      </c>
      <c r="E80" s="1" t="s">
        <v>106</v>
      </c>
      <c r="F80" s="1" t="s">
        <v>71</v>
      </c>
      <c r="H80" s="1" t="s">
        <v>114</v>
      </c>
      <c r="I80" s="1" t="s">
        <v>126</v>
      </c>
      <c r="J80" s="1" t="s">
        <v>100</v>
      </c>
      <c r="K80" s="1" t="s">
        <v>564</v>
      </c>
      <c r="L80" s="1" t="s">
        <v>99</v>
      </c>
      <c r="M80" s="1" t="s">
        <v>126</v>
      </c>
      <c r="N80" s="1" t="s">
        <v>529</v>
      </c>
      <c r="O80" s="1" t="s">
        <v>384</v>
      </c>
      <c r="P80" s="1" t="s">
        <v>52</v>
      </c>
      <c r="Q80" s="1" t="s">
        <v>72</v>
      </c>
      <c r="R80" s="1" t="s">
        <v>46</v>
      </c>
      <c r="S80" s="1" t="s">
        <v>565</v>
      </c>
      <c r="T80" s="1" t="s">
        <v>202</v>
      </c>
      <c r="U80" s="1" t="s">
        <v>46</v>
      </c>
      <c r="V80" s="1" t="s">
        <v>539</v>
      </c>
      <c r="W80" s="1" t="s">
        <v>74</v>
      </c>
      <c r="X80" s="1" t="s">
        <v>566</v>
      </c>
      <c r="Y80" s="1" t="s">
        <v>540</v>
      </c>
      <c r="AB80" s="1" t="s">
        <v>13</v>
      </c>
      <c r="AC80" s="1" t="s">
        <v>330</v>
      </c>
    </row>
    <row r="81" spans="1:29" x14ac:dyDescent="0.55000000000000004">
      <c r="A81" s="3">
        <v>12</v>
      </c>
      <c r="B81" s="1" t="s">
        <v>139</v>
      </c>
      <c r="C81" s="1" t="s">
        <v>5</v>
      </c>
      <c r="D81" s="1" t="s">
        <v>11</v>
      </c>
      <c r="E81" s="1" t="s">
        <v>106</v>
      </c>
      <c r="F81" s="1" t="s">
        <v>50</v>
      </c>
      <c r="H81" s="1" t="s">
        <v>96</v>
      </c>
      <c r="I81" s="1" t="s">
        <v>106</v>
      </c>
      <c r="J81" s="1" t="s">
        <v>106</v>
      </c>
      <c r="K81" s="1" t="s">
        <v>567</v>
      </c>
      <c r="L81" s="1" t="s">
        <v>112</v>
      </c>
      <c r="M81" s="1" t="s">
        <v>100</v>
      </c>
      <c r="N81" s="1" t="s">
        <v>529</v>
      </c>
      <c r="O81" s="1" t="s">
        <v>384</v>
      </c>
      <c r="P81" s="1" t="s">
        <v>52</v>
      </c>
      <c r="Q81" s="1" t="s">
        <v>62</v>
      </c>
      <c r="R81" s="1" t="s">
        <v>46</v>
      </c>
      <c r="S81" s="1" t="s">
        <v>276</v>
      </c>
      <c r="T81" s="1" t="s">
        <v>164</v>
      </c>
      <c r="U81" s="1" t="s">
        <v>46</v>
      </c>
      <c r="V81" s="1" t="s">
        <v>541</v>
      </c>
      <c r="W81" s="1" t="s">
        <v>77</v>
      </c>
      <c r="X81" s="1" t="s">
        <v>198</v>
      </c>
      <c r="Y81" s="1" t="s">
        <v>542</v>
      </c>
      <c r="AB81" s="1" t="s">
        <v>14</v>
      </c>
    </row>
    <row r="82" spans="1:29" x14ac:dyDescent="0.55000000000000004">
      <c r="A82" s="3">
        <v>12</v>
      </c>
      <c r="B82" s="1" t="s">
        <v>145</v>
      </c>
      <c r="C82" s="1" t="s">
        <v>5</v>
      </c>
      <c r="D82" s="1" t="s">
        <v>6</v>
      </c>
      <c r="E82" s="1" t="s">
        <v>106</v>
      </c>
      <c r="F82" s="1" t="s">
        <v>50</v>
      </c>
      <c r="H82" s="1" t="s">
        <v>99</v>
      </c>
      <c r="I82" s="1" t="s">
        <v>97</v>
      </c>
      <c r="J82" s="1" t="s">
        <v>97</v>
      </c>
      <c r="K82" s="1" t="s">
        <v>568</v>
      </c>
      <c r="L82" s="1" t="s">
        <v>100</v>
      </c>
      <c r="M82" s="1" t="s">
        <v>112</v>
      </c>
      <c r="N82" s="1" t="s">
        <v>529</v>
      </c>
      <c r="O82" s="1" t="s">
        <v>384</v>
      </c>
      <c r="P82" s="1" t="s">
        <v>52</v>
      </c>
      <c r="Q82" s="1" t="s">
        <v>12</v>
      </c>
      <c r="R82" s="1" t="s">
        <v>46</v>
      </c>
      <c r="S82" s="1" t="s">
        <v>569</v>
      </c>
      <c r="T82" s="1" t="s">
        <v>157</v>
      </c>
      <c r="U82" s="1" t="s">
        <v>46</v>
      </c>
      <c r="V82" s="1" t="s">
        <v>76</v>
      </c>
      <c r="W82" s="1" t="s">
        <v>174</v>
      </c>
      <c r="X82" s="1" t="s">
        <v>329</v>
      </c>
      <c r="Y82" s="1" t="s">
        <v>543</v>
      </c>
      <c r="AB82" s="1" t="s">
        <v>300</v>
      </c>
      <c r="AC82" s="1" t="s">
        <v>144</v>
      </c>
    </row>
    <row r="83" spans="1:29" x14ac:dyDescent="0.55000000000000004">
      <c r="A83" s="3">
        <v>12</v>
      </c>
      <c r="B83" s="1" t="s">
        <v>149</v>
      </c>
      <c r="C83" s="1" t="s">
        <v>5</v>
      </c>
      <c r="D83" s="1" t="s">
        <v>16</v>
      </c>
      <c r="E83" s="1" t="s">
        <v>106</v>
      </c>
      <c r="F83" s="1" t="s">
        <v>82</v>
      </c>
      <c r="H83" s="1" t="s">
        <v>96</v>
      </c>
      <c r="I83" s="1" t="s">
        <v>106</v>
      </c>
      <c r="J83" s="1" t="s">
        <v>106</v>
      </c>
      <c r="K83" s="1" t="s">
        <v>570</v>
      </c>
      <c r="L83" s="1" t="s">
        <v>126</v>
      </c>
      <c r="M83" s="1" t="s">
        <v>99</v>
      </c>
      <c r="N83" s="1" t="s">
        <v>536</v>
      </c>
      <c r="O83" s="1" t="s">
        <v>129</v>
      </c>
      <c r="P83" s="1" t="s">
        <v>52</v>
      </c>
      <c r="Q83" s="1" t="s">
        <v>72</v>
      </c>
      <c r="R83" s="1" t="s">
        <v>46</v>
      </c>
      <c r="S83" s="1" t="s">
        <v>571</v>
      </c>
      <c r="T83" s="1" t="s">
        <v>197</v>
      </c>
      <c r="U83" s="1" t="s">
        <v>46</v>
      </c>
      <c r="V83" s="1" t="s">
        <v>544</v>
      </c>
      <c r="W83" s="1" t="s">
        <v>85</v>
      </c>
      <c r="X83" s="1" t="s">
        <v>392</v>
      </c>
      <c r="Y83" s="1" t="s">
        <v>545</v>
      </c>
      <c r="AB83" s="1" t="s">
        <v>17</v>
      </c>
    </row>
    <row r="84" spans="1:29" x14ac:dyDescent="0.55000000000000004">
      <c r="A84" s="3">
        <v>12</v>
      </c>
      <c r="B84" s="1" t="s">
        <v>154</v>
      </c>
      <c r="C84" s="1" t="s">
        <v>5</v>
      </c>
      <c r="D84" s="1" t="s">
        <v>6</v>
      </c>
      <c r="E84" s="1" t="s">
        <v>95</v>
      </c>
      <c r="F84" s="1" t="s">
        <v>369</v>
      </c>
      <c r="H84" s="1" t="s">
        <v>99</v>
      </c>
      <c r="I84" s="1" t="s">
        <v>112</v>
      </c>
      <c r="J84" s="1" t="s">
        <v>112</v>
      </c>
      <c r="K84" s="1" t="s">
        <v>570</v>
      </c>
      <c r="L84" s="1" t="s">
        <v>112</v>
      </c>
      <c r="M84" s="1" t="s">
        <v>99</v>
      </c>
      <c r="N84" s="1" t="s">
        <v>529</v>
      </c>
      <c r="O84" s="1" t="s">
        <v>384</v>
      </c>
      <c r="P84" s="1" t="s">
        <v>52</v>
      </c>
      <c r="Q84" s="1" t="s">
        <v>7</v>
      </c>
      <c r="R84" s="1" t="s">
        <v>46</v>
      </c>
      <c r="S84" s="1" t="s">
        <v>572</v>
      </c>
      <c r="T84" s="1" t="s">
        <v>220</v>
      </c>
      <c r="U84" s="1" t="s">
        <v>46</v>
      </c>
      <c r="V84" s="1" t="s">
        <v>546</v>
      </c>
      <c r="W84" s="1" t="s">
        <v>371</v>
      </c>
      <c r="X84" s="1" t="s">
        <v>419</v>
      </c>
      <c r="Y84" s="1" t="s">
        <v>547</v>
      </c>
      <c r="AB84" s="1" t="s">
        <v>373</v>
      </c>
    </row>
    <row r="85" spans="1:29" x14ac:dyDescent="0.55000000000000004">
      <c r="A85" s="3">
        <v>12</v>
      </c>
      <c r="B85" s="1" t="s">
        <v>355</v>
      </c>
      <c r="C85" s="1" t="s">
        <v>5</v>
      </c>
      <c r="D85" s="1" t="s">
        <v>6</v>
      </c>
      <c r="E85" s="1" t="s">
        <v>106</v>
      </c>
      <c r="F85" s="1" t="s">
        <v>374</v>
      </c>
      <c r="H85" s="1" t="s">
        <v>127</v>
      </c>
      <c r="I85" s="1" t="s">
        <v>106</v>
      </c>
      <c r="J85" s="1" t="s">
        <v>106</v>
      </c>
      <c r="K85" s="1" t="s">
        <v>573</v>
      </c>
      <c r="L85" s="1" t="s">
        <v>100</v>
      </c>
      <c r="M85" s="1" t="s">
        <v>97</v>
      </c>
      <c r="N85" s="1" t="s">
        <v>529</v>
      </c>
      <c r="O85" s="1" t="s">
        <v>384</v>
      </c>
      <c r="P85" s="1" t="s">
        <v>52</v>
      </c>
      <c r="Q85" s="1" t="s">
        <v>7</v>
      </c>
      <c r="R85" s="1" t="s">
        <v>46</v>
      </c>
      <c r="S85" s="1" t="s">
        <v>380</v>
      </c>
      <c r="T85" s="1" t="s">
        <v>222</v>
      </c>
      <c r="U85" s="1" t="s">
        <v>46</v>
      </c>
      <c r="V85" s="1" t="s">
        <v>84</v>
      </c>
      <c r="W85" s="1" t="s">
        <v>169</v>
      </c>
      <c r="X85" s="1" t="s">
        <v>446</v>
      </c>
      <c r="Y85" s="1" t="s">
        <v>548</v>
      </c>
      <c r="AB85" s="1" t="s">
        <v>377</v>
      </c>
      <c r="AC85" s="1" t="s">
        <v>153</v>
      </c>
    </row>
    <row r="86" spans="1:29" x14ac:dyDescent="0.55000000000000004">
      <c r="A86" s="3">
        <v>12</v>
      </c>
      <c r="B86" s="1" t="s">
        <v>506</v>
      </c>
      <c r="C86" s="1" t="s">
        <v>5</v>
      </c>
      <c r="D86" s="1" t="s">
        <v>6</v>
      </c>
      <c r="E86" s="1" t="s">
        <v>106</v>
      </c>
      <c r="F86" s="1" t="s">
        <v>549</v>
      </c>
      <c r="H86" s="1" t="s">
        <v>97</v>
      </c>
      <c r="I86" s="1" t="s">
        <v>126</v>
      </c>
      <c r="J86" s="1" t="s">
        <v>126</v>
      </c>
      <c r="M86" s="1" t="s">
        <v>398</v>
      </c>
      <c r="N86" s="1" t="s">
        <v>529</v>
      </c>
      <c r="O86" s="1" t="s">
        <v>384</v>
      </c>
      <c r="P86" s="1" t="s">
        <v>88</v>
      </c>
      <c r="Q86" s="1" t="s">
        <v>62</v>
      </c>
      <c r="R86" s="1" t="s">
        <v>46</v>
      </c>
      <c r="U86" s="1" t="s">
        <v>46</v>
      </c>
      <c r="W86" s="1" t="s">
        <v>550</v>
      </c>
      <c r="Y86" s="1" t="s">
        <v>399</v>
      </c>
      <c r="AB86" s="1" t="s">
        <v>551</v>
      </c>
    </row>
    <row r="87" spans="1:29" x14ac:dyDescent="0.55000000000000004">
      <c r="A87" s="3">
        <v>12</v>
      </c>
      <c r="B87" s="1" t="s">
        <v>507</v>
      </c>
      <c r="C87" s="1" t="s">
        <v>5</v>
      </c>
      <c r="D87" s="1" t="s">
        <v>6</v>
      </c>
      <c r="E87" s="1" t="s">
        <v>95</v>
      </c>
      <c r="F87" s="1" t="s">
        <v>320</v>
      </c>
      <c r="H87" s="1" t="s">
        <v>100</v>
      </c>
      <c r="I87" s="1" t="s">
        <v>95</v>
      </c>
      <c r="J87" s="1" t="s">
        <v>95</v>
      </c>
      <c r="K87" s="1" t="s">
        <v>574</v>
      </c>
      <c r="L87" s="1" t="s">
        <v>97</v>
      </c>
      <c r="M87" s="1" t="s">
        <v>126</v>
      </c>
      <c r="N87" s="1" t="s">
        <v>240</v>
      </c>
      <c r="O87" s="1" t="s">
        <v>129</v>
      </c>
      <c r="P87" s="1" t="s">
        <v>88</v>
      </c>
      <c r="Q87" s="1" t="s">
        <v>7</v>
      </c>
      <c r="R87" s="1" t="s">
        <v>46</v>
      </c>
      <c r="S87" s="1" t="s">
        <v>429</v>
      </c>
      <c r="T87" s="1" t="s">
        <v>575</v>
      </c>
      <c r="U87" s="1" t="s">
        <v>46</v>
      </c>
      <c r="V87" s="1" t="s">
        <v>576</v>
      </c>
      <c r="W87" s="1" t="s">
        <v>410</v>
      </c>
      <c r="X87" s="1" t="s">
        <v>351</v>
      </c>
      <c r="Y87" s="1" t="s">
        <v>552</v>
      </c>
      <c r="AB87" s="1" t="s">
        <v>15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20250119高知ファイナル(１)</vt:lpstr>
      <vt:lpstr>20250119高知ファイナル(２)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2025-01-19T07:56:54Z</dcterms:created>
  <dcterms:modified xsi:type="dcterms:W3CDTF">2025-01-19T10:16:51Z</dcterms:modified>
</cp:coreProperties>
</file>