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71195FB9-7135-4E59-928D-A95070560E79}" xr6:coauthVersionLast="47" xr6:coauthVersionMax="47" xr10:uidLastSave="{00000000-0000-0000-0000-000000000000}"/>
  <bookViews>
    <workbookView xWindow="-110" yWindow="-110" windowWidth="19420" windowHeight="10300" activeTab="2" xr2:uid="{0960B355-0E3C-4D5E-B324-B2B9B2DB74B7}"/>
  </bookViews>
  <sheets>
    <sheet name="元テーブル" sheetId="1" r:id="rId1"/>
    <sheet name="全場データ" sheetId="2" r:id="rId2"/>
    <sheet name="高知１４００" sheetId="4" r:id="rId3"/>
    <sheet name="高知１３００" sheetId="3" r:id="rId4"/>
  </sheets>
  <definedNames>
    <definedName name="_xlnm._FilterDatabase" localSheetId="0" hidden="1">元テーブル!$A$1:$AD$276</definedName>
  </definedNames>
  <calcPr calcId="191029"/>
  <pivotCaches>
    <pivotCache cacheId="36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<sst xmlns="http://schemas.openxmlformats.org/spreadsheetml/2006/main" count="6045" uniqueCount="1363">
  <si>
    <t>日付</t>
  </si>
  <si>
    <t>開催</t>
  </si>
  <si>
    <t>天</t>
  </si>
  <si>
    <t>R</t>
  </si>
  <si>
    <t>レース名</t>
  </si>
  <si>
    <t>映</t>
  </si>
  <si>
    <t>頭</t>
  </si>
  <si>
    <t>枠</t>
  </si>
  <si>
    <t>馬</t>
  </si>
  <si>
    <t>オ</t>
  </si>
  <si>
    <t>人</t>
  </si>
  <si>
    <t>着</t>
  </si>
  <si>
    <t>騎手</t>
  </si>
  <si>
    <t>斤</t>
  </si>
  <si>
    <t>距離</t>
  </si>
  <si>
    <t>馬場</t>
  </si>
  <si>
    <t>タイム</t>
  </si>
  <si>
    <t>着差</t>
  </si>
  <si>
    <t>ﾀｲﾑ</t>
  </si>
  <si>
    <t>通過</t>
  </si>
  <si>
    <t>ペース</t>
  </si>
  <si>
    <t>上り</t>
  </si>
  <si>
    <t>馬体重</t>
  </si>
  <si>
    <t>厩舎</t>
  </si>
  <si>
    <t>備考</t>
  </si>
  <si>
    <t>勝ち馬</t>
  </si>
  <si>
    <t>賞金</t>
  </si>
  <si>
    <t>高知</t>
  </si>
  <si>
    <t>晴</t>
  </si>
  <si>
    <t>ファイナルレース(C3)</t>
  </si>
  <si>
    <t>城野慈尚</t>
  </si>
  <si>
    <t>ダ1300</t>
  </si>
  <si>
    <t>稍</t>
  </si>
  <si>
    <t>**</t>
  </si>
  <si>
    <t>2-2-2-2</t>
  </si>
  <si>
    <t>0.0-41.7</t>
  </si>
  <si>
    <t>453(-4)</t>
  </si>
  <si>
    <t>ジーズデイズ</t>
  </si>
  <si>
    <t>C3ー7</t>
  </si>
  <si>
    <t>郷間勇太</t>
  </si>
  <si>
    <t>ダ1400</t>
  </si>
  <si>
    <t>良</t>
  </si>
  <si>
    <t>5-5-5-5</t>
  </si>
  <si>
    <t>0.0-42.3</t>
  </si>
  <si>
    <t>457(+2)</t>
  </si>
  <si>
    <t>カメハメハタイム</t>
  </si>
  <si>
    <t>C3ー6</t>
  </si>
  <si>
    <t>岩本怜</t>
  </si>
  <si>
    <t>重</t>
  </si>
  <si>
    <t>1-1-1-1</t>
  </si>
  <si>
    <t>0.0-40.2</t>
  </si>
  <si>
    <t>455(+1)</t>
  </si>
  <si>
    <t>メイショウエレジー</t>
  </si>
  <si>
    <t>アカムツ特別(C3)</t>
  </si>
  <si>
    <t>3-3-3-5</t>
  </si>
  <si>
    <t>0.0-41.4</t>
  </si>
  <si>
    <t>454(+22)</t>
  </si>
  <si>
    <t>ノーブルシェイド</t>
  </si>
  <si>
    <t>1:26.8</t>
  </si>
  <si>
    <t>0.5</t>
  </si>
  <si>
    <t>1:38.9</t>
  </si>
  <si>
    <t>4.7</t>
  </si>
  <si>
    <t>1:27.5</t>
  </si>
  <si>
    <t>1.9</t>
  </si>
  <si>
    <t>1:30.3</t>
  </si>
  <si>
    <t>3.7</t>
  </si>
  <si>
    <t>阿部基嗣</t>
  </si>
  <si>
    <t>5-6-6-6</t>
  </si>
  <si>
    <t>0.0-41.9</t>
  </si>
  <si>
    <t>クラックオブドーン</t>
  </si>
  <si>
    <t>山崎雅由</t>
  </si>
  <si>
    <t>4-5-6-9</t>
  </si>
  <si>
    <t>455(+2)</t>
  </si>
  <si>
    <t>マンタロウ</t>
  </si>
  <si>
    <t>6-6-7-6</t>
  </si>
  <si>
    <t>453(+6)</t>
  </si>
  <si>
    <t>C3ー10</t>
  </si>
  <si>
    <t>6-6-6-7</t>
  </si>
  <si>
    <t>0.0-41.5</t>
  </si>
  <si>
    <t>447(+1)</t>
  </si>
  <si>
    <t>ビックス</t>
  </si>
  <si>
    <t>4-4-5-6</t>
  </si>
  <si>
    <t>0.0-40.4</t>
  </si>
  <si>
    <t>446(-7)</t>
  </si>
  <si>
    <t>ファーストリッキー</t>
  </si>
  <si>
    <t>3-3-4-5</t>
  </si>
  <si>
    <t>0.0-39.5</t>
  </si>
  <si>
    <t>453(-1)</t>
  </si>
  <si>
    <t>トーアエレクトロン</t>
  </si>
  <si>
    <t>曇</t>
  </si>
  <si>
    <t>C3ー11</t>
  </si>
  <si>
    <t>不</t>
  </si>
  <si>
    <t>6-6-6-6</t>
  </si>
  <si>
    <t>454(+1)</t>
  </si>
  <si>
    <t>ラヴァーズアイ</t>
  </si>
  <si>
    <t>2-2-2-7</t>
  </si>
  <si>
    <t>0.0-42.0</t>
  </si>
  <si>
    <t>453(-3)</t>
  </si>
  <si>
    <t>パイロスコープ</t>
  </si>
  <si>
    <t>2-2-2-3</t>
  </si>
  <si>
    <t>0.0-40.7</t>
  </si>
  <si>
    <t>456(-1)</t>
  </si>
  <si>
    <t>シチークール</t>
  </si>
  <si>
    <t>0.0-41.2</t>
  </si>
  <si>
    <t>457(0)</t>
  </si>
  <si>
    <t>ウインアラジン</t>
  </si>
  <si>
    <t>0.0-40.8</t>
  </si>
  <si>
    <t>マンオブグリット</t>
  </si>
  <si>
    <t>0.0-40.1</t>
  </si>
  <si>
    <t>457(-3)</t>
  </si>
  <si>
    <t>シシノブレイブ</t>
  </si>
  <si>
    <t>C3ー13</t>
  </si>
  <si>
    <t>ダ800</t>
  </si>
  <si>
    <t>0.0-35.1</t>
  </si>
  <si>
    <t>460(+4)</t>
  </si>
  <si>
    <t>ウーナグローリア</t>
  </si>
  <si>
    <t>雨</t>
  </si>
  <si>
    <t>1-1-1-2</t>
  </si>
  <si>
    <t>0.0-39.8</t>
  </si>
  <si>
    <t>456(0)</t>
  </si>
  <si>
    <t>ブレーヴトライ</t>
  </si>
  <si>
    <t>1:28.1</t>
  </si>
  <si>
    <t>1.3</t>
  </si>
  <si>
    <t>1:29.5</t>
  </si>
  <si>
    <t>2.4</t>
  </si>
  <si>
    <t>1:27.8</t>
  </si>
  <si>
    <t>1.2</t>
  </si>
  <si>
    <t>1:35.7</t>
  </si>
  <si>
    <t>3.6</t>
  </si>
  <si>
    <t>1:28.3</t>
  </si>
  <si>
    <t>3.2</t>
  </si>
  <si>
    <t>1:33.5</t>
  </si>
  <si>
    <t>2.9</t>
  </si>
  <si>
    <t>1:26.1</t>
  </si>
  <si>
    <t>2.1</t>
  </si>
  <si>
    <t>1:37.1</t>
  </si>
  <si>
    <t>3.8</t>
  </si>
  <si>
    <t>1:27.0</t>
  </si>
  <si>
    <t>1:26.6</t>
  </si>
  <si>
    <t>1.6</t>
  </si>
  <si>
    <t>1:33.2</t>
  </si>
  <si>
    <t>0.3</t>
  </si>
  <si>
    <t>1:34.4</t>
  </si>
  <si>
    <t>2.6</t>
  </si>
  <si>
    <t>0:49.7</t>
  </si>
  <si>
    <t>2.0</t>
  </si>
  <si>
    <t>4-4</t>
  </si>
  <si>
    <t>1:25.4</t>
  </si>
  <si>
    <t>松井伸也</t>
  </si>
  <si>
    <t>6-7-10-8</t>
  </si>
  <si>
    <t>462(+4)</t>
  </si>
  <si>
    <t>岡遼太郎</t>
  </si>
  <si>
    <t>6-7-6-6</t>
  </si>
  <si>
    <t>458(+2)</t>
  </si>
  <si>
    <t>4-5-5-9</t>
  </si>
  <si>
    <t>456(-4)</t>
  </si>
  <si>
    <t>460(+6)</t>
  </si>
  <si>
    <t>一夜入金一攫千金特別(C3)</t>
  </si>
  <si>
    <t>2-3-3-2</t>
  </si>
  <si>
    <t>0.0-40.0</t>
  </si>
  <si>
    <t>454(+2)</t>
  </si>
  <si>
    <t>(タマモジャケット)</t>
  </si>
  <si>
    <t>C3ー15</t>
  </si>
  <si>
    <t>0.0-38.4</t>
  </si>
  <si>
    <t>452(-1)</t>
  </si>
  <si>
    <t>2-3-5-6</t>
  </si>
  <si>
    <t>アルヒジュル</t>
  </si>
  <si>
    <t>1:28.9</t>
  </si>
  <si>
    <t>2.7</t>
  </si>
  <si>
    <t>1:29.1</t>
  </si>
  <si>
    <t>2.5</t>
  </si>
  <si>
    <t>1:36.3</t>
  </si>
  <si>
    <t>4.2</t>
  </si>
  <si>
    <t>1:32.8</t>
  </si>
  <si>
    <t>-0.1</t>
  </si>
  <si>
    <t>1:24.2</t>
  </si>
  <si>
    <t>0.8</t>
  </si>
  <si>
    <t>1:33.3</t>
  </si>
  <si>
    <t>Kyla生誕特別(C3)</t>
  </si>
  <si>
    <t>妹尾浩一</t>
  </si>
  <si>
    <t>4-1-1-1</t>
  </si>
  <si>
    <t>497(-5)</t>
  </si>
  <si>
    <t>ブルースター</t>
  </si>
  <si>
    <t>エラヤマ結婚記念特別(C3)</t>
  </si>
  <si>
    <t>7-6-7-7</t>
  </si>
  <si>
    <t>502(+7)</t>
  </si>
  <si>
    <t>シュトローム</t>
  </si>
  <si>
    <t>4-4-5-4</t>
  </si>
  <si>
    <t>495(-5)</t>
  </si>
  <si>
    <t>ビリーヴサンライズ</t>
  </si>
  <si>
    <t>C3ー17</t>
  </si>
  <si>
    <t>500(0)</t>
  </si>
  <si>
    <t>キタノヒコボシ</t>
  </si>
  <si>
    <t>永森大智</t>
  </si>
  <si>
    <t>500(+14)</t>
  </si>
  <si>
    <t>メイショウドヒョウ</t>
  </si>
  <si>
    <t>1:29.0</t>
  </si>
  <si>
    <t>0.2</t>
  </si>
  <si>
    <t>1:34.9</t>
  </si>
  <si>
    <t>1:27.6</t>
  </si>
  <si>
    <t>0.6</t>
  </si>
  <si>
    <t>1:27.4</t>
  </si>
  <si>
    <t>0.9</t>
  </si>
  <si>
    <t>1:35.2</t>
  </si>
  <si>
    <t>6京都6</t>
  </si>
  <si>
    <t>3歳以上1勝クラス</t>
  </si>
  <si>
    <t>柴田裕一</t>
  </si>
  <si>
    <t>34.6-38.1</t>
  </si>
  <si>
    <t>432(-2)</t>
  </si>
  <si>
    <t>ジョニール</t>
  </si>
  <si>
    <t>4新潟8</t>
  </si>
  <si>
    <t>川端海翼</t>
  </si>
  <si>
    <t>芝1800</t>
  </si>
  <si>
    <t>34.7-34.6</t>
  </si>
  <si>
    <t>434(0)</t>
  </si>
  <si>
    <t>デファイ</t>
  </si>
  <si>
    <t>4新潟1</t>
  </si>
  <si>
    <t>加藤祥太</t>
  </si>
  <si>
    <t>ダ1200</t>
  </si>
  <si>
    <t>34.1-37.5</t>
  </si>
  <si>
    <t>434(-2)</t>
  </si>
  <si>
    <t>ルソレイユ</t>
  </si>
  <si>
    <t>3中京5</t>
  </si>
  <si>
    <t>芝1400</t>
  </si>
  <si>
    <t>34.5-34.7</t>
  </si>
  <si>
    <t>436(+12)</t>
  </si>
  <si>
    <t>コト</t>
  </si>
  <si>
    <t>3京都10</t>
  </si>
  <si>
    <t>小雨</t>
  </si>
  <si>
    <t>3歳1勝クラス</t>
  </si>
  <si>
    <t>田口貫太</t>
  </si>
  <si>
    <t>芝1200</t>
  </si>
  <si>
    <t>33.6-34.7</t>
  </si>
  <si>
    <t>424(+6)</t>
  </si>
  <si>
    <t>メイショウミリオレ</t>
  </si>
  <si>
    <t>1京都4</t>
  </si>
  <si>
    <t>紅梅S(L)</t>
  </si>
  <si>
    <t>36.1-34.8</t>
  </si>
  <si>
    <t>418(-10)</t>
  </si>
  <si>
    <t>ワイドラトゥール</t>
  </si>
  <si>
    <t>3京都8</t>
  </si>
  <si>
    <t>白菊賞(1勝クラス)</t>
  </si>
  <si>
    <t>芝1600</t>
  </si>
  <si>
    <t>36.9-34.1</t>
  </si>
  <si>
    <t>428(+3)</t>
  </si>
  <si>
    <t>プシプシーナ</t>
  </si>
  <si>
    <t>笠松</t>
  </si>
  <si>
    <t>星月夜特別(2歳)</t>
  </si>
  <si>
    <t>今井貴大</t>
  </si>
  <si>
    <t>0.0-39.9</t>
  </si>
  <si>
    <t>425(+5)</t>
  </si>
  <si>
    <t>クリスタライズ</t>
  </si>
  <si>
    <t>ネクストスター笠松(重賞)</t>
  </si>
  <si>
    <t>吉原寛人</t>
  </si>
  <si>
    <t>420(+4)</t>
  </si>
  <si>
    <t>ワラシベチョウジャ</t>
  </si>
  <si>
    <t>ジュニアクラウン(OP)(2歳)</t>
  </si>
  <si>
    <t>0.0-39.4</t>
  </si>
  <si>
    <t>416(-10)</t>
  </si>
  <si>
    <t>門別</t>
  </si>
  <si>
    <t>十勝軽種馬農業協同組(OP)(2歳)</t>
  </si>
  <si>
    <t>服部茂史</t>
  </si>
  <si>
    <t>426(-4)</t>
  </si>
  <si>
    <t>エイシントルペード</t>
  </si>
  <si>
    <t>JRA認定フレッシュ(新馬)(2歳)</t>
  </si>
  <si>
    <t>ダ1100</t>
  </si>
  <si>
    <t>430(0)</t>
  </si>
  <si>
    <t>(ブーケマリエ)</t>
  </si>
  <si>
    <t>3.0</t>
  </si>
  <si>
    <t>9-9</t>
  </si>
  <si>
    <t>1:47.8</t>
  </si>
  <si>
    <t>4-3</t>
  </si>
  <si>
    <t>1:14.2</t>
  </si>
  <si>
    <t>8-8</t>
  </si>
  <si>
    <t>1:22.6</t>
  </si>
  <si>
    <t>1.5</t>
  </si>
  <si>
    <t>11-13</t>
  </si>
  <si>
    <t>1:09.5</t>
  </si>
  <si>
    <t>3-4</t>
  </si>
  <si>
    <t>1:24.4</t>
  </si>
  <si>
    <t>1.0</t>
  </si>
  <si>
    <t>4-5</t>
  </si>
  <si>
    <t>1:37.0</t>
  </si>
  <si>
    <t>1:33.1</t>
  </si>
  <si>
    <t>2.8</t>
  </si>
  <si>
    <t>6-4-6</t>
  </si>
  <si>
    <t>1:31.4</t>
  </si>
  <si>
    <t>9-9-9</t>
  </si>
  <si>
    <t>1:31.0</t>
  </si>
  <si>
    <t>5-3-2</t>
  </si>
  <si>
    <t>1:18.4</t>
  </si>
  <si>
    <t>6-7</t>
  </si>
  <si>
    <t>1:10.4</t>
  </si>
  <si>
    <t>-0.4</t>
  </si>
  <si>
    <t>1-1</t>
  </si>
  <si>
    <t>1新潟6</t>
  </si>
  <si>
    <t>4歳以上1勝クラス</t>
  </si>
  <si>
    <t>石田拓郎</t>
  </si>
  <si>
    <t>34.4-37.4</t>
  </si>
  <si>
    <t>スペキオサレジーナ</t>
  </si>
  <si>
    <t>1福島4</t>
  </si>
  <si>
    <t>ダ1150</t>
  </si>
  <si>
    <t>31.0-37.5</t>
  </si>
  <si>
    <t>456(+2)</t>
  </si>
  <si>
    <t>カリュウ</t>
  </si>
  <si>
    <t>3中山2</t>
  </si>
  <si>
    <t>丸田恭介</t>
  </si>
  <si>
    <t>34.8-37.0</t>
  </si>
  <si>
    <t>454(-12)</t>
  </si>
  <si>
    <t>サニーサフラン</t>
  </si>
  <si>
    <t>1中山7</t>
  </si>
  <si>
    <t>33.4-37.8</t>
  </si>
  <si>
    <t>466(0)</t>
  </si>
  <si>
    <t>セッカチケーン</t>
  </si>
  <si>
    <t>サフラン特別(C1)</t>
  </si>
  <si>
    <t>ダ1000</t>
  </si>
  <si>
    <t>0.0-37.4</t>
  </si>
  <si>
    <t>466(-4)</t>
  </si>
  <si>
    <t>キアキア</t>
  </si>
  <si>
    <t>3歳以上C2ー2C3</t>
  </si>
  <si>
    <t>0.0-37.6</t>
  </si>
  <si>
    <t>470(+4)</t>
  </si>
  <si>
    <t>(スペースアギト)</t>
  </si>
  <si>
    <t>3歳以上C4ー2</t>
  </si>
  <si>
    <t>0.0-38.8</t>
  </si>
  <si>
    <t>466(+6)</t>
  </si>
  <si>
    <t>(セイウンガオリー)</t>
  </si>
  <si>
    <t>オロマップ展望台賞(C4)</t>
  </si>
  <si>
    <t>ロージー</t>
  </si>
  <si>
    <t>3歳以上C4ー3</t>
  </si>
  <si>
    <t>多田羅誠</t>
  </si>
  <si>
    <t>0.0-37.8</t>
  </si>
  <si>
    <t>454(-4)</t>
  </si>
  <si>
    <t>サトノガレオン</t>
  </si>
  <si>
    <t>優駿の里安平町谷川農(C4)</t>
  </si>
  <si>
    <t>458(0)</t>
  </si>
  <si>
    <t>キャナルロックス</t>
  </si>
  <si>
    <t>0.0-39.3</t>
  </si>
  <si>
    <t>ハッピータイム</t>
  </si>
  <si>
    <t>宮内勇樹</t>
  </si>
  <si>
    <t>キタノトパーズ</t>
  </si>
  <si>
    <t>0.0-38.5</t>
  </si>
  <si>
    <t>454(-6)</t>
  </si>
  <si>
    <t>ノワールシュバリエ</t>
  </si>
  <si>
    <t>3歳条件4組40万円</t>
  </si>
  <si>
    <t>落合玄太</t>
  </si>
  <si>
    <t>カネミツエース</t>
  </si>
  <si>
    <t>2東京5</t>
  </si>
  <si>
    <t>3歳未勝利</t>
  </si>
  <si>
    <t>永野猛蔵</t>
  </si>
  <si>
    <t>ダ1600</t>
  </si>
  <si>
    <t>35.2-40.1</t>
  </si>
  <si>
    <t>454(+10)</t>
  </si>
  <si>
    <t>フィールザオーラ</t>
  </si>
  <si>
    <t>2中京1</t>
  </si>
  <si>
    <t>亀田温心</t>
  </si>
  <si>
    <t>13-13</t>
  </si>
  <si>
    <t>35.1-38.5</t>
  </si>
  <si>
    <t>444(-10)</t>
  </si>
  <si>
    <t>ギョウネン</t>
  </si>
  <si>
    <t>1中山3</t>
  </si>
  <si>
    <t>原優介</t>
  </si>
  <si>
    <t>ダ1800</t>
  </si>
  <si>
    <t>12-12-12-12</t>
  </si>
  <si>
    <t>38.7-38.3</t>
  </si>
  <si>
    <t>454(-10)</t>
  </si>
  <si>
    <t>ドレミファニー</t>
  </si>
  <si>
    <t>5中山5</t>
  </si>
  <si>
    <t>2歳未勝利</t>
  </si>
  <si>
    <t>石川裕紀</t>
  </si>
  <si>
    <t>14-14-13-12</t>
  </si>
  <si>
    <t>37.0-38.2</t>
  </si>
  <si>
    <t>464(0)</t>
  </si>
  <si>
    <t>フラッパールック</t>
  </si>
  <si>
    <t>4東京4</t>
  </si>
  <si>
    <t>2歳新馬</t>
  </si>
  <si>
    <t>36.8-34.0</t>
  </si>
  <si>
    <t>リックスター</t>
  </si>
  <si>
    <t>1:13.5</t>
  </si>
  <si>
    <t>1.7</t>
  </si>
  <si>
    <t>6-5</t>
  </si>
  <si>
    <t>1:10.0</t>
  </si>
  <si>
    <t>8-10</t>
  </si>
  <si>
    <t>1:12.8</t>
  </si>
  <si>
    <t>1-2</t>
  </si>
  <si>
    <t>1:12.0</t>
  </si>
  <si>
    <t>8-7</t>
  </si>
  <si>
    <t>1:01.6</t>
  </si>
  <si>
    <t>0.4</t>
  </si>
  <si>
    <t>1:02.0</t>
  </si>
  <si>
    <t>3-2</t>
  </si>
  <si>
    <t>1:02.6</t>
  </si>
  <si>
    <t>0.0</t>
  </si>
  <si>
    <t>1:03.2</t>
  </si>
  <si>
    <t>1:02.5</t>
  </si>
  <si>
    <t>3-3</t>
  </si>
  <si>
    <t>1:16.0</t>
  </si>
  <si>
    <t>2-2</t>
  </si>
  <si>
    <t>1:16.9</t>
  </si>
  <si>
    <t>1:16.4</t>
  </si>
  <si>
    <t>1:15.4</t>
  </si>
  <si>
    <t>2-1</t>
  </si>
  <si>
    <t>2.2</t>
  </si>
  <si>
    <t>1:42.4</t>
  </si>
  <si>
    <t>10-9</t>
  </si>
  <si>
    <t>1:59.3</t>
  </si>
  <si>
    <t>3.5</t>
  </si>
  <si>
    <t>1:58.3</t>
  </si>
  <si>
    <t>1:38.5</t>
  </si>
  <si>
    <t>12-11</t>
  </si>
  <si>
    <t>3歳ー4</t>
  </si>
  <si>
    <t>1-1-3-1</t>
  </si>
  <si>
    <t>0.0-41.8</t>
  </si>
  <si>
    <t>456(+8)</t>
  </si>
  <si>
    <t>(ブルックリン)</t>
  </si>
  <si>
    <t>金沢</t>
  </si>
  <si>
    <t>加賀山代賞(未勝利)(3歳)</t>
  </si>
  <si>
    <t>ダ1500</t>
  </si>
  <si>
    <t>0.0-37.9</t>
  </si>
  <si>
    <t>448(+2)</t>
  </si>
  <si>
    <t>ホウオウシンデレラ</t>
  </si>
  <si>
    <t>3小倉6</t>
  </si>
  <si>
    <t>ダ1700</t>
  </si>
  <si>
    <t>11-11-14-14</t>
  </si>
  <si>
    <t>29.6-37.2</t>
  </si>
  <si>
    <t>446(-2)</t>
  </si>
  <si>
    <t>フローラルセント</t>
  </si>
  <si>
    <t>2阪神4</t>
  </si>
  <si>
    <t>菅原明良</t>
  </si>
  <si>
    <t>34.2-38.8</t>
  </si>
  <si>
    <t>448(+4)</t>
  </si>
  <si>
    <t>クリノキングマン</t>
  </si>
  <si>
    <t>2京都4</t>
  </si>
  <si>
    <t>6-6-7-7</t>
  </si>
  <si>
    <t>36.5-39.8</t>
  </si>
  <si>
    <t>444(+10)</t>
  </si>
  <si>
    <t>ヒロノラメール</t>
  </si>
  <si>
    <t>4阪神9</t>
  </si>
  <si>
    <t>三浦皇成</t>
  </si>
  <si>
    <t>34.7-38.5</t>
  </si>
  <si>
    <t>434(+10)</t>
  </si>
  <si>
    <t>オウバイトウリ</t>
  </si>
  <si>
    <t>3阪神7</t>
  </si>
  <si>
    <t>坂井瑠星</t>
  </si>
  <si>
    <t>35.4-35.4</t>
  </si>
  <si>
    <t>424(0)</t>
  </si>
  <si>
    <t>チークタイム</t>
  </si>
  <si>
    <t>1:35.0</t>
  </si>
  <si>
    <t>-1.1</t>
  </si>
  <si>
    <t>1:46.7</t>
  </si>
  <si>
    <t>1:26.7</t>
  </si>
  <si>
    <t>12-10</t>
  </si>
  <si>
    <t>1:13.0</t>
  </si>
  <si>
    <t>6-8</t>
  </si>
  <si>
    <t>2新潟1</t>
  </si>
  <si>
    <t>菊沢一樹</t>
  </si>
  <si>
    <t>9-9-5-7</t>
  </si>
  <si>
    <t>36.8-39.6</t>
  </si>
  <si>
    <t>486(+4)</t>
  </si>
  <si>
    <t>ハイグッドワールド</t>
  </si>
  <si>
    <t>3東京7</t>
  </si>
  <si>
    <t>石橋脩</t>
  </si>
  <si>
    <t>ダ2100</t>
  </si>
  <si>
    <t>3-3-3-3</t>
  </si>
  <si>
    <t>31.1-37.3</t>
  </si>
  <si>
    <t>482(0)</t>
  </si>
  <si>
    <t>ラファールドール</t>
  </si>
  <si>
    <t>佐々木大</t>
  </si>
  <si>
    <t>38.4-37.2</t>
  </si>
  <si>
    <t>482(+2)</t>
  </si>
  <si>
    <t>ジェンマ</t>
  </si>
  <si>
    <t>1福島6</t>
  </si>
  <si>
    <t>角田大和</t>
  </si>
  <si>
    <t>3-5-2-6</t>
  </si>
  <si>
    <t>30.1-38.5</t>
  </si>
  <si>
    <t>480(0)</t>
  </si>
  <si>
    <t>グランドセントラル</t>
  </si>
  <si>
    <t>3中山3</t>
  </si>
  <si>
    <t>丹内祐次</t>
  </si>
  <si>
    <t>3-2-3-3</t>
  </si>
  <si>
    <t>37.8-36.9</t>
  </si>
  <si>
    <t>480(-2)</t>
  </si>
  <si>
    <t>クーアフュルスト</t>
  </si>
  <si>
    <t>2中山8</t>
  </si>
  <si>
    <t>10-10-8-6</t>
  </si>
  <si>
    <t>36.8-39.0</t>
  </si>
  <si>
    <t>アスクハッピーモア</t>
  </si>
  <si>
    <t>2中山2</t>
  </si>
  <si>
    <t>津村明秀</t>
  </si>
  <si>
    <t>8-9-8-10</t>
  </si>
  <si>
    <t>39.3-38.7</t>
  </si>
  <si>
    <t>482(-6)</t>
  </si>
  <si>
    <t>フェルメール</t>
  </si>
  <si>
    <t>1東京4</t>
  </si>
  <si>
    <t>内田博幸</t>
  </si>
  <si>
    <t>11-10-12-14</t>
  </si>
  <si>
    <t>32.2-36.9</t>
  </si>
  <si>
    <t>488(+12)</t>
  </si>
  <si>
    <t>サトノエピック</t>
  </si>
  <si>
    <t>5東京2</t>
  </si>
  <si>
    <t>35.8-37.2</t>
  </si>
  <si>
    <t>476(+2)</t>
  </si>
  <si>
    <t>デビッドテソーロ</t>
  </si>
  <si>
    <t>4東京3</t>
  </si>
  <si>
    <t>34.7-38.6</t>
  </si>
  <si>
    <t>474(+4)</t>
  </si>
  <si>
    <t>フィリップ</t>
  </si>
  <si>
    <t>4中山3</t>
  </si>
  <si>
    <t>12-11-12-11</t>
  </si>
  <si>
    <t>37.7-38.8</t>
  </si>
  <si>
    <t>470(0)</t>
  </si>
  <si>
    <t>ピュアキアン</t>
  </si>
  <si>
    <t>1:55.6</t>
  </si>
  <si>
    <t>0.7</t>
  </si>
  <si>
    <t>2:12.1</t>
  </si>
  <si>
    <t>1:55.9</t>
  </si>
  <si>
    <t>1:48.6</t>
  </si>
  <si>
    <t>1.8</t>
  </si>
  <si>
    <t>1:55.2</t>
  </si>
  <si>
    <t>1.4</t>
  </si>
  <si>
    <t>1:57.6</t>
  </si>
  <si>
    <t>1:58.8</t>
  </si>
  <si>
    <t>2.3</t>
  </si>
  <si>
    <t>2:19.7</t>
  </si>
  <si>
    <t>1:41.9</t>
  </si>
  <si>
    <t>10-10</t>
  </si>
  <si>
    <t>1:39.3</t>
  </si>
  <si>
    <t>12-12</t>
  </si>
  <si>
    <t>1:59.0</t>
  </si>
  <si>
    <t>3.1</t>
  </si>
  <si>
    <t>畑中信司</t>
  </si>
  <si>
    <t>12-12-11-10</t>
  </si>
  <si>
    <t>0.0-43.1</t>
  </si>
  <si>
    <t>474(0)</t>
  </si>
  <si>
    <t>バイユーラン</t>
  </si>
  <si>
    <t>12-12-12-10</t>
  </si>
  <si>
    <t>C3ー16</t>
  </si>
  <si>
    <t>8-8-8-2</t>
  </si>
  <si>
    <t>470(+5)</t>
  </si>
  <si>
    <t>ワクワクドリーム</t>
  </si>
  <si>
    <t>10-10-8-7</t>
  </si>
  <si>
    <t>465(-7)</t>
  </si>
  <si>
    <t>えひめ道後特別(3歳)</t>
  </si>
  <si>
    <t>5-5-7-7</t>
  </si>
  <si>
    <t>0.0-43.0</t>
  </si>
  <si>
    <t>472(-7)</t>
  </si>
  <si>
    <t>ブルーアプローズ</t>
  </si>
  <si>
    <t>3歳ー2</t>
  </si>
  <si>
    <t>井上瑛太</t>
  </si>
  <si>
    <t>11-10-8-8</t>
  </si>
  <si>
    <t>0.0-40.6</t>
  </si>
  <si>
    <t>479(+13)</t>
  </si>
  <si>
    <t>ポッドジャスパー</t>
  </si>
  <si>
    <t>団野大成</t>
  </si>
  <si>
    <t>13-12-12-10</t>
  </si>
  <si>
    <t>466(+4)</t>
  </si>
  <si>
    <t>4京都2</t>
  </si>
  <si>
    <t>松若風馬</t>
  </si>
  <si>
    <t>36.1-36.8</t>
  </si>
  <si>
    <t>トウカイエルデ</t>
  </si>
  <si>
    <t>2阪神6</t>
  </si>
  <si>
    <t>34.7-38.2</t>
  </si>
  <si>
    <t>458(-2)</t>
  </si>
  <si>
    <t>リリーエクスプレス</t>
  </si>
  <si>
    <t>1阪神5</t>
  </si>
  <si>
    <t>鮫島克駿</t>
  </si>
  <si>
    <t>35.5-38.2</t>
  </si>
  <si>
    <t>460(-2)</t>
  </si>
  <si>
    <t>メイショウミシガン</t>
  </si>
  <si>
    <t>1京都7</t>
  </si>
  <si>
    <t>35.4-35.8</t>
  </si>
  <si>
    <t>462(-8)</t>
  </si>
  <si>
    <t>ヴォルスター</t>
  </si>
  <si>
    <t>5阪神7</t>
  </si>
  <si>
    <t>36.0-37.2</t>
  </si>
  <si>
    <t>470(-6)</t>
  </si>
  <si>
    <t>エートラックス</t>
  </si>
  <si>
    <t>5阪神2</t>
  </si>
  <si>
    <t>35.5-39.2</t>
  </si>
  <si>
    <t>476(0)</t>
  </si>
  <si>
    <t>モズパシュート</t>
  </si>
  <si>
    <t>1:36.4</t>
  </si>
  <si>
    <t>1:27.2</t>
  </si>
  <si>
    <t>0.1</t>
  </si>
  <si>
    <t>1:27.7</t>
  </si>
  <si>
    <t>1:34.8</t>
  </si>
  <si>
    <t>1:56.3</t>
  </si>
  <si>
    <t>7.4</t>
  </si>
  <si>
    <t>1:35.8</t>
  </si>
  <si>
    <t>1:56.7</t>
  </si>
  <si>
    <t>9-8</t>
  </si>
  <si>
    <t>1:13.9</t>
  </si>
  <si>
    <t>10-8</t>
  </si>
  <si>
    <t>1:28.0</t>
  </si>
  <si>
    <t>6-4</t>
  </si>
  <si>
    <t>1:25.1</t>
  </si>
  <si>
    <t>10-7</t>
  </si>
  <si>
    <t>1:28.4</t>
  </si>
  <si>
    <t>1.1</t>
  </si>
  <si>
    <t>6-6</t>
  </si>
  <si>
    <t>岡山県吉備の温羅特別(C3)</t>
  </si>
  <si>
    <t>4-3-4-3</t>
  </si>
  <si>
    <t>0.0-41.6</t>
  </si>
  <si>
    <t>456(-2)</t>
  </si>
  <si>
    <t>エバーサニーハート</t>
  </si>
  <si>
    <t>C3ー8</t>
  </si>
  <si>
    <t>2-2-2-4</t>
  </si>
  <si>
    <t>メイクアストーリー</t>
  </si>
  <si>
    <t>中尾伊吹生誕記念特別(C3)</t>
  </si>
  <si>
    <t>6-5-5-3</t>
  </si>
  <si>
    <t>460(+3)</t>
  </si>
  <si>
    <t>エリーステラ</t>
  </si>
  <si>
    <t>C3ー14</t>
  </si>
  <si>
    <t>4-4-4-5</t>
  </si>
  <si>
    <t>0.0-41.3</t>
  </si>
  <si>
    <t>457(-2)</t>
  </si>
  <si>
    <t>アルドーレ</t>
  </si>
  <si>
    <t>3-2-3-2</t>
  </si>
  <si>
    <t>0.0-42.2</t>
  </si>
  <si>
    <t>459(-4)</t>
  </si>
  <si>
    <t>メイショウロージー</t>
  </si>
  <si>
    <t>みっちゃんガンバ特別(C3)</t>
  </si>
  <si>
    <t>463(-4)</t>
  </si>
  <si>
    <t>(パーシステンス)</t>
  </si>
  <si>
    <t>6-6-5-9</t>
  </si>
  <si>
    <t>467(+4)</t>
  </si>
  <si>
    <t>アルク</t>
  </si>
  <si>
    <t>C3ー21</t>
  </si>
  <si>
    <t>3-3-4-4</t>
  </si>
  <si>
    <t>463(-8)</t>
  </si>
  <si>
    <t>佐原秀泰</t>
  </si>
  <si>
    <t>3-3-3-4</t>
  </si>
  <si>
    <t>471(-1)</t>
  </si>
  <si>
    <t>ブルックリン</t>
  </si>
  <si>
    <t>3歳ー7</t>
  </si>
  <si>
    <t>10-9-9-8</t>
  </si>
  <si>
    <t>472(-5)</t>
  </si>
  <si>
    <t>ムーンブルー</t>
  </si>
  <si>
    <t>3歳ー6</t>
  </si>
  <si>
    <t>2-2-3-3</t>
  </si>
  <si>
    <t>477(+5)</t>
  </si>
  <si>
    <t>タマモジャケット</t>
  </si>
  <si>
    <t>赤岡修次</t>
  </si>
  <si>
    <t>472(-6)</t>
  </si>
  <si>
    <t>ラインレインボー</t>
  </si>
  <si>
    <t>3歳ー5</t>
  </si>
  <si>
    <t>0.0-36.8</t>
  </si>
  <si>
    <t>478(+6)</t>
  </si>
  <si>
    <t>3東京5</t>
  </si>
  <si>
    <t>野中悠太</t>
  </si>
  <si>
    <t>29.8-37.8</t>
  </si>
  <si>
    <t>472(-4)</t>
  </si>
  <si>
    <t>ニシノヴィヴィ</t>
  </si>
  <si>
    <t>2東京6</t>
  </si>
  <si>
    <t>木幡巧也</t>
  </si>
  <si>
    <t>36.1-37.9</t>
  </si>
  <si>
    <t>476(+6)</t>
  </si>
  <si>
    <t>ダノンマカルー</t>
  </si>
  <si>
    <t>2中山6</t>
  </si>
  <si>
    <t>33.8-38.5</t>
  </si>
  <si>
    <t>470(-8)</t>
  </si>
  <si>
    <t>グランルチャドール</t>
  </si>
  <si>
    <t>1中山5</t>
  </si>
  <si>
    <t>3歳新馬</t>
  </si>
  <si>
    <t>6-7-6-8</t>
  </si>
  <si>
    <t>36.9-39.9</t>
  </si>
  <si>
    <t>478(0)</t>
  </si>
  <si>
    <t>クレイヴィンオナー</t>
  </si>
  <si>
    <t>1:35.9</t>
  </si>
  <si>
    <t>1:26.4</t>
  </si>
  <si>
    <t>-0.2</t>
  </si>
  <si>
    <t>1:35.4</t>
  </si>
  <si>
    <t>1:35.5</t>
  </si>
  <si>
    <t>1:33.6</t>
  </si>
  <si>
    <t>0:50.3</t>
  </si>
  <si>
    <t>7-5</t>
  </si>
  <si>
    <t>1:21.7</t>
  </si>
  <si>
    <t>1:28.2</t>
  </si>
  <si>
    <t>2:00.3</t>
  </si>
  <si>
    <t>8-8-8-7</t>
  </si>
  <si>
    <t>468(-5)</t>
  </si>
  <si>
    <t>C3ー9</t>
  </si>
  <si>
    <t>473(+4)</t>
  </si>
  <si>
    <t>マーキュリーセブン</t>
  </si>
  <si>
    <t>10-9-10-8</t>
  </si>
  <si>
    <t>469(+8)</t>
  </si>
  <si>
    <t>リワードマーリン</t>
  </si>
  <si>
    <t>8-7-6-6</t>
  </si>
  <si>
    <t>461(-6)</t>
  </si>
  <si>
    <t>ミッキーイーグル</t>
  </si>
  <si>
    <t>467(+2)</t>
  </si>
  <si>
    <t>ゴールデンチョイス</t>
  </si>
  <si>
    <t>C3ー20</t>
  </si>
  <si>
    <t>7-7-7-6</t>
  </si>
  <si>
    <t>465(+2)</t>
  </si>
  <si>
    <t>サンライズグリット</t>
  </si>
  <si>
    <t>7-7-6-4</t>
  </si>
  <si>
    <t>463(-1)</t>
  </si>
  <si>
    <t>キャッスルトップ</t>
  </si>
  <si>
    <t>8-8-8-6</t>
  </si>
  <si>
    <t>0.0-41.1</t>
  </si>
  <si>
    <t>464(+10)</t>
  </si>
  <si>
    <t>ナムラバンチー</t>
  </si>
  <si>
    <t>イサキ特別(3歳)</t>
  </si>
  <si>
    <t>7-7-8-8</t>
  </si>
  <si>
    <t>ミニーバローズ</t>
  </si>
  <si>
    <t>10-11-10-7</t>
  </si>
  <si>
    <t>458(+9)</t>
  </si>
  <si>
    <t>岡山県ももたろう特別(3歳)</t>
  </si>
  <si>
    <t>5-5-4-4</t>
  </si>
  <si>
    <t>449(-2)</t>
  </si>
  <si>
    <t>カレンメラメーラ</t>
  </si>
  <si>
    <t>タチウオ特別(3歳)</t>
  </si>
  <si>
    <t>6-5-4-2</t>
  </si>
  <si>
    <t>451(+8)</t>
  </si>
  <si>
    <t>(ミニーバローズ)</t>
  </si>
  <si>
    <t>5-6-4-4</t>
  </si>
  <si>
    <t>443(-9)</t>
  </si>
  <si>
    <t>リリーフューシャ</t>
  </si>
  <si>
    <t>3歳ー3</t>
  </si>
  <si>
    <t>木村直輝</t>
  </si>
  <si>
    <t>7-6-5-5</t>
  </si>
  <si>
    <t>0.0-40.5</t>
  </si>
  <si>
    <t>452(-6)</t>
  </si>
  <si>
    <t>458(+3)</t>
  </si>
  <si>
    <t>岡村卓弥</t>
  </si>
  <si>
    <t>8-7-7-8</t>
  </si>
  <si>
    <t>455(0)</t>
  </si>
  <si>
    <t>レースノワエ</t>
  </si>
  <si>
    <t>3-3-2-2</t>
  </si>
  <si>
    <t>455(-2)</t>
  </si>
  <si>
    <t>イロメガネ</t>
  </si>
  <si>
    <t>9-10-9-7</t>
  </si>
  <si>
    <t>457(+7)</t>
  </si>
  <si>
    <t>パンパカパーティー</t>
  </si>
  <si>
    <t>祝みさき国試合格特別(3歳)</t>
  </si>
  <si>
    <t>4-4-5-3</t>
  </si>
  <si>
    <t>450(-4)</t>
  </si>
  <si>
    <t>(ビーチプリンセス)</t>
  </si>
  <si>
    <t>9-8-7-6</t>
  </si>
  <si>
    <t>454(+3)</t>
  </si>
  <si>
    <t>スウィバンビーナ</t>
  </si>
  <si>
    <t>HM家第二子爆誕特別(3歳)</t>
  </si>
  <si>
    <t>451(-3)</t>
  </si>
  <si>
    <t>イニシャルティー</t>
  </si>
  <si>
    <t>454(-7)</t>
  </si>
  <si>
    <t>5-3-3-4</t>
  </si>
  <si>
    <t>0.0-44.3</t>
  </si>
  <si>
    <t>トルタカプレーゼ</t>
  </si>
  <si>
    <t>2歳ー7</t>
  </si>
  <si>
    <t>6-6-6-5</t>
  </si>
  <si>
    <t>467(+3)</t>
  </si>
  <si>
    <t>ロードバロンドール</t>
  </si>
  <si>
    <t>2歳ー6</t>
  </si>
  <si>
    <t>7-5-5-5</t>
  </si>
  <si>
    <t>0.0-42.5</t>
  </si>
  <si>
    <t>464(+4)</t>
  </si>
  <si>
    <t>スノーシャドゥ</t>
  </si>
  <si>
    <t>4新潟6</t>
  </si>
  <si>
    <t>吉田隼人</t>
  </si>
  <si>
    <t>芝2000</t>
  </si>
  <si>
    <t>11-12-13-13</t>
  </si>
  <si>
    <t>37.2-36.4</t>
  </si>
  <si>
    <t>460(-4)</t>
  </si>
  <si>
    <t>コスモキュランダ</t>
  </si>
  <si>
    <t>4中山9</t>
  </si>
  <si>
    <t>松山弘平</t>
  </si>
  <si>
    <t>9-11-13-12</t>
  </si>
  <si>
    <t>38.6-36.1</t>
  </si>
  <si>
    <t>スティックバイミー</t>
  </si>
  <si>
    <t>1:37.7</t>
  </si>
  <si>
    <t>1:48.4</t>
  </si>
  <si>
    <t>1:46.9</t>
  </si>
  <si>
    <t>1:33.7</t>
  </si>
  <si>
    <t>1:34.6</t>
  </si>
  <si>
    <t>1:49.4</t>
  </si>
  <si>
    <t>1:46.8</t>
  </si>
  <si>
    <t>-0.3</t>
  </si>
  <si>
    <t>1:49.1</t>
  </si>
  <si>
    <t>1:25.0</t>
  </si>
  <si>
    <t>1:36.7</t>
  </si>
  <si>
    <t>1:51.1</t>
  </si>
  <si>
    <t>1:28.8</t>
  </si>
  <si>
    <t>1:29.2</t>
  </si>
  <si>
    <t>1:32.7</t>
  </si>
  <si>
    <t>1:42.3</t>
  </si>
  <si>
    <t>1:29.6</t>
  </si>
  <si>
    <t>2:07.8</t>
  </si>
  <si>
    <t>4.0</t>
  </si>
  <si>
    <t>1:55.0</t>
  </si>
  <si>
    <t>G1大恵陽子優旬特別(C3)</t>
  </si>
  <si>
    <t>2-3-3-4</t>
  </si>
  <si>
    <t>419(+7)</t>
  </si>
  <si>
    <t>マジカルプリンス</t>
  </si>
  <si>
    <t>5-6-7-6</t>
  </si>
  <si>
    <t>412(-6)</t>
  </si>
  <si>
    <t>3-3-3-1</t>
  </si>
  <si>
    <t>418(0)</t>
  </si>
  <si>
    <t>カズマッカレン</t>
  </si>
  <si>
    <t>西森将司</t>
  </si>
  <si>
    <t>6-6-5-5</t>
  </si>
  <si>
    <t>0.0-41.0</t>
  </si>
  <si>
    <t>418(+1)</t>
  </si>
  <si>
    <t>リュウノアラス</t>
  </si>
  <si>
    <t>C3ー12</t>
  </si>
  <si>
    <t>4-3-4-5</t>
  </si>
  <si>
    <t>0.0-39.7</t>
  </si>
  <si>
    <t>417(0)</t>
  </si>
  <si>
    <t>フレーズメーカー</t>
  </si>
  <si>
    <t>4-5-6-7</t>
  </si>
  <si>
    <t>417(-3)</t>
  </si>
  <si>
    <t>420(+5)</t>
  </si>
  <si>
    <t>ハイモビリティ</t>
  </si>
  <si>
    <t>5-5-6-6</t>
  </si>
  <si>
    <t>415(+5)</t>
  </si>
  <si>
    <t>ラヴァドーム</t>
  </si>
  <si>
    <t>7-9-8-8</t>
  </si>
  <si>
    <t>410(-5)</t>
  </si>
  <si>
    <t>アルベロ</t>
  </si>
  <si>
    <t>0.0-35.5</t>
  </si>
  <si>
    <t>415(+4)</t>
  </si>
  <si>
    <t>ヴァンケドミンゴ</t>
  </si>
  <si>
    <t>大澤誠志</t>
  </si>
  <si>
    <t>11-12-12-12</t>
  </si>
  <si>
    <t>411(-6)</t>
  </si>
  <si>
    <t>ノイアーターク</t>
  </si>
  <si>
    <t>3-4-3-6</t>
  </si>
  <si>
    <t>417(-2)</t>
  </si>
  <si>
    <t>レブロン</t>
  </si>
  <si>
    <t>7-4-4-4</t>
  </si>
  <si>
    <t>419(+5)</t>
  </si>
  <si>
    <t>マイネルイリャルギ</t>
  </si>
  <si>
    <t>2-2-2-1</t>
  </si>
  <si>
    <t>414(+2)</t>
  </si>
  <si>
    <t>フィリオアレグロ</t>
  </si>
  <si>
    <t>7-7-7-8</t>
  </si>
  <si>
    <t>412(+1)</t>
  </si>
  <si>
    <t>リワードセタレン</t>
  </si>
  <si>
    <t>C3ー18</t>
  </si>
  <si>
    <t>0.0-39.1</t>
  </si>
  <si>
    <t>411(+4)</t>
  </si>
  <si>
    <t>ナムラヘラクレス</t>
  </si>
  <si>
    <t>吉川さんありがと特別(C3)</t>
  </si>
  <si>
    <t>2-2-3-2</t>
  </si>
  <si>
    <t>407(-3)</t>
  </si>
  <si>
    <t>カイラシ</t>
  </si>
  <si>
    <t>塚本雄大</t>
  </si>
  <si>
    <t>7-8-8-8</t>
  </si>
  <si>
    <t>410(-2)</t>
  </si>
  <si>
    <t>ブラックフラミンゴ</t>
  </si>
  <si>
    <t>0.0-39.0</t>
  </si>
  <si>
    <t>412(0)</t>
  </si>
  <si>
    <t>ララプロフォン</t>
  </si>
  <si>
    <t>12-11-12-8</t>
  </si>
  <si>
    <t>412(-4)</t>
  </si>
  <si>
    <t>ブロムベーレ</t>
  </si>
  <si>
    <t>12-11-11-9</t>
  </si>
  <si>
    <t>416(+8)</t>
  </si>
  <si>
    <t>エミープライム</t>
  </si>
  <si>
    <t>皆の希望の星上村特別(C3)</t>
  </si>
  <si>
    <t>5-7-7-6</t>
  </si>
  <si>
    <t>408(-10)</t>
  </si>
  <si>
    <t>スワーヴヨハン</t>
  </si>
  <si>
    <t>5-4-4-4</t>
  </si>
  <si>
    <t>418(+2)</t>
  </si>
  <si>
    <t>ナムラカメタロー</t>
  </si>
  <si>
    <t>416(-8)</t>
  </si>
  <si>
    <t>アードラー</t>
  </si>
  <si>
    <t>3福島5</t>
  </si>
  <si>
    <t>15-15</t>
  </si>
  <si>
    <t>34.4-35.7</t>
  </si>
  <si>
    <t>424(+16)</t>
  </si>
  <si>
    <t>ヴィントミューレ</t>
  </si>
  <si>
    <t>15-13</t>
  </si>
  <si>
    <t>34.2-35.2</t>
  </si>
  <si>
    <t>408(-14)</t>
  </si>
  <si>
    <t>テンメジャーガール</t>
  </si>
  <si>
    <t>6中京4</t>
  </si>
  <si>
    <t>永島まな</t>
  </si>
  <si>
    <t>9-13-12</t>
  </si>
  <si>
    <t>36.1-34.7</t>
  </si>
  <si>
    <t>422(+6)</t>
  </si>
  <si>
    <t>ショウナンアデイブ</t>
  </si>
  <si>
    <t>3福島2</t>
  </si>
  <si>
    <t>小林凌大</t>
  </si>
  <si>
    <t>33.3-36.2</t>
  </si>
  <si>
    <t>416(+2)</t>
  </si>
  <si>
    <t>アスターディゴン</t>
  </si>
  <si>
    <t>2福島5</t>
  </si>
  <si>
    <t>33.8-35.7</t>
  </si>
  <si>
    <t>414(-6)</t>
  </si>
  <si>
    <t>ケリアテソーロ</t>
  </si>
  <si>
    <t>1新潟7</t>
  </si>
  <si>
    <t>420(0)</t>
  </si>
  <si>
    <t>ジャストザビアンカ</t>
  </si>
  <si>
    <t>西村淳也</t>
  </si>
  <si>
    <t>34.2-34.4</t>
  </si>
  <si>
    <t>420(+18)</t>
  </si>
  <si>
    <t>イルクオーレ</t>
  </si>
  <si>
    <t>2札幌5</t>
  </si>
  <si>
    <t>菱田裕二</t>
  </si>
  <si>
    <t>芝1500</t>
  </si>
  <si>
    <t>28.9-36.0</t>
  </si>
  <si>
    <t>402(+4)</t>
  </si>
  <si>
    <t>(ノックトゥワイス)</t>
  </si>
  <si>
    <t>1函館4</t>
  </si>
  <si>
    <t>横山武史</t>
  </si>
  <si>
    <t>7-6-8-7</t>
  </si>
  <si>
    <t>36.2-36.6</t>
  </si>
  <si>
    <t>398(-4)</t>
  </si>
  <si>
    <t>ピエドラアギーラ</t>
  </si>
  <si>
    <t>1札幌5</t>
  </si>
  <si>
    <t>30.0-35.5</t>
  </si>
  <si>
    <t>ジャンドゥーヤ</t>
  </si>
  <si>
    <t>1札幌2</t>
  </si>
  <si>
    <t>28.8-35.2</t>
  </si>
  <si>
    <t>398(-6)</t>
  </si>
  <si>
    <t>ヴァトレニ</t>
  </si>
  <si>
    <t>2東京2</t>
  </si>
  <si>
    <t>松田大作</t>
  </si>
  <si>
    <t>34.9-34.6</t>
  </si>
  <si>
    <t>404(-8)</t>
  </si>
  <si>
    <t>アオイカツマ</t>
  </si>
  <si>
    <t>1中京8</t>
  </si>
  <si>
    <t>幸英明</t>
  </si>
  <si>
    <t>35.4-36.0</t>
  </si>
  <si>
    <t>412(-10)</t>
  </si>
  <si>
    <t>マリーナ</t>
  </si>
  <si>
    <t>5中山4</t>
  </si>
  <si>
    <t>10-9-8-8</t>
  </si>
  <si>
    <t>39.0-38.6</t>
  </si>
  <si>
    <t>422(0)</t>
  </si>
  <si>
    <t>カフェプリンセス</t>
  </si>
  <si>
    <t>1:35.1</t>
  </si>
  <si>
    <t>1:35.3</t>
  </si>
  <si>
    <t>4.4</t>
  </si>
  <si>
    <t>1:29.3</t>
  </si>
  <si>
    <t>1:35.6</t>
  </si>
  <si>
    <t>4.1</t>
  </si>
  <si>
    <t>0:50.1</t>
  </si>
  <si>
    <t>1:23.1</t>
  </si>
  <si>
    <t>1:32.1</t>
  </si>
  <si>
    <t>1:24.6</t>
  </si>
  <si>
    <t>1:25.2</t>
  </si>
  <si>
    <t>1:28.6</t>
  </si>
  <si>
    <t>3.3</t>
  </si>
  <si>
    <t>1:12.6</t>
  </si>
  <si>
    <t>1:10.1</t>
  </si>
  <si>
    <t>1:09.7</t>
  </si>
  <si>
    <t>11-9</t>
  </si>
  <si>
    <t>1:09.8</t>
  </si>
  <si>
    <t>14-12</t>
  </si>
  <si>
    <t>1:21.8</t>
  </si>
  <si>
    <t>8-6</t>
  </si>
  <si>
    <t>12-11-7</t>
  </si>
  <si>
    <t>1:50.9</t>
  </si>
  <si>
    <t>1:28.7</t>
  </si>
  <si>
    <t>8-7-6</t>
  </si>
  <si>
    <t>6-6-4</t>
  </si>
  <si>
    <t>1:21.9</t>
  </si>
  <si>
    <t>1:23.9</t>
  </si>
  <si>
    <t>2:00.2</t>
  </si>
  <si>
    <t>C3ー5</t>
  </si>
  <si>
    <t>石本純也</t>
  </si>
  <si>
    <t>0.0-40.3</t>
  </si>
  <si>
    <t>432(-3)</t>
  </si>
  <si>
    <t>ゴールドイーグル</t>
  </si>
  <si>
    <t>435(-2)</t>
  </si>
  <si>
    <t>コスモメイゲツ</t>
  </si>
  <si>
    <t>437(+5)</t>
  </si>
  <si>
    <t>ツバクロ</t>
  </si>
  <si>
    <t>2-3-2-5</t>
  </si>
  <si>
    <t>432(-5)</t>
  </si>
  <si>
    <t>ベアエンジェル</t>
  </si>
  <si>
    <t>437(+3)</t>
  </si>
  <si>
    <t>4-5-5-5</t>
  </si>
  <si>
    <t>434(+2)</t>
  </si>
  <si>
    <t>ワンダーイチョウ</t>
  </si>
  <si>
    <t>第2回たみや特別(C3)</t>
  </si>
  <si>
    <t>1-1-2-2</t>
  </si>
  <si>
    <t>アイスシェルフ</t>
  </si>
  <si>
    <t>メイショウミライ</t>
  </si>
  <si>
    <t>1-2-2-1</t>
  </si>
  <si>
    <t>434(+5)</t>
  </si>
  <si>
    <t>429(0)</t>
  </si>
  <si>
    <t>0.0-36.1</t>
  </si>
  <si>
    <t>429(-1)</t>
  </si>
  <si>
    <t>(シチークール)</t>
  </si>
  <si>
    <t>3歳ー1</t>
  </si>
  <si>
    <t>430(-8)</t>
  </si>
  <si>
    <t>キビナゴ特別(3歳)</t>
  </si>
  <si>
    <t>438(-2)</t>
  </si>
  <si>
    <t>ウルメイワシ特別(3歳)</t>
  </si>
  <si>
    <t>4-4-3-4</t>
  </si>
  <si>
    <t>0.0-42.9</t>
  </si>
  <si>
    <t>440(+1)</t>
  </si>
  <si>
    <t>0.0-39.6</t>
  </si>
  <si>
    <t>439(+2)</t>
  </si>
  <si>
    <t>(ウーナグローリア)</t>
  </si>
  <si>
    <t>2-2-1-1</t>
  </si>
  <si>
    <t>437(-4)</t>
  </si>
  <si>
    <t>ダンスハーツ</t>
  </si>
  <si>
    <t>ファイナルレース(3歳)</t>
  </si>
  <si>
    <t>441(+2)</t>
  </si>
  <si>
    <t>シュクメルリ</t>
  </si>
  <si>
    <t>仙台屋桜特別(3歳)</t>
  </si>
  <si>
    <t>5-5-5-7</t>
  </si>
  <si>
    <t>0.0-38.7</t>
  </si>
  <si>
    <t>439(+1)</t>
  </si>
  <si>
    <t>プリフロオールイン</t>
  </si>
  <si>
    <t>438(+2)</t>
  </si>
  <si>
    <t>マジックセブン</t>
  </si>
  <si>
    <t>436(-4)</t>
  </si>
  <si>
    <t>土佐有楽特別(3歳)</t>
  </si>
  <si>
    <t>10-10-10-12</t>
  </si>
  <si>
    <t>440(+3)</t>
  </si>
  <si>
    <t>シンメデージー</t>
  </si>
  <si>
    <t>大畑雅章</t>
  </si>
  <si>
    <t>0.0-42.4</t>
  </si>
  <si>
    <t>437(-5)</t>
  </si>
  <si>
    <t>アグロドルチェ</t>
  </si>
  <si>
    <t>1-1-1-5</t>
  </si>
  <si>
    <t>0.0-38.9</t>
  </si>
  <si>
    <t>442(+4)</t>
  </si>
  <si>
    <t>2歳ー4</t>
  </si>
  <si>
    <t>2-2-4-8</t>
  </si>
  <si>
    <t>438(-1)</t>
  </si>
  <si>
    <t>2歳ー3</t>
  </si>
  <si>
    <t>439(+5)</t>
  </si>
  <si>
    <t>バウンティキャット</t>
  </si>
  <si>
    <t>JRA認定土佐寒蘭特(2歳)</t>
  </si>
  <si>
    <t>0.0-42.7</t>
  </si>
  <si>
    <t>434(+1)</t>
  </si>
  <si>
    <t>ワンウォリアー</t>
  </si>
  <si>
    <t>徳島県うずしお特別(2歳)</t>
  </si>
  <si>
    <t>433(-2)</t>
  </si>
  <si>
    <t>ネクストスター高知(重賞)</t>
  </si>
  <si>
    <t>2-1-3-4</t>
  </si>
  <si>
    <t>435(+7)</t>
  </si>
  <si>
    <t>JRA認定潮菊特別(2歳)</t>
  </si>
  <si>
    <t>1-1-1-4</t>
  </si>
  <si>
    <t>0.0-43.4</t>
  </si>
  <si>
    <t>428(-2)</t>
  </si>
  <si>
    <t>ウオタカ</t>
  </si>
  <si>
    <t>JRA認定堆金菊特別(2歳)</t>
  </si>
  <si>
    <t>5-6-6-11</t>
  </si>
  <si>
    <t>430(+3)</t>
  </si>
  <si>
    <t>ラケルタ特別(2歳)</t>
  </si>
  <si>
    <t>427(+1)</t>
  </si>
  <si>
    <t>ヨルノジョーオー</t>
  </si>
  <si>
    <t>2歳新馬壱(新馬)</t>
  </si>
  <si>
    <t>0.0-37.1</t>
  </si>
  <si>
    <t>426(0)</t>
  </si>
  <si>
    <t>(インフォーカス)</t>
  </si>
  <si>
    <t>1:26.0</t>
  </si>
  <si>
    <t>1:36.5</t>
  </si>
  <si>
    <t>1:24.0</t>
  </si>
  <si>
    <t>1:34.2</t>
  </si>
  <si>
    <t>1:31.8</t>
  </si>
  <si>
    <t>0:48.7</t>
  </si>
  <si>
    <t>-1.2</t>
  </si>
  <si>
    <t>1:24.1</t>
  </si>
  <si>
    <t>1:24.9</t>
  </si>
  <si>
    <t>-0.9</t>
  </si>
  <si>
    <t>1:49.7</t>
  </si>
  <si>
    <t>1:32.3</t>
  </si>
  <si>
    <t>1:49.5</t>
  </si>
  <si>
    <t>4.8</t>
  </si>
  <si>
    <t>1:46.3</t>
  </si>
  <si>
    <t>1:51.2</t>
  </si>
  <si>
    <t>4.9</t>
  </si>
  <si>
    <t>1:37.9</t>
  </si>
  <si>
    <t>1:30.6</t>
  </si>
  <si>
    <t>5.1</t>
  </si>
  <si>
    <t>1:51.8</t>
  </si>
  <si>
    <t>1:38.4</t>
  </si>
  <si>
    <t>1:32.0</t>
  </si>
  <si>
    <t>0:49.8</t>
  </si>
  <si>
    <t>-2.4</t>
  </si>
  <si>
    <t>7-8-7-8</t>
  </si>
  <si>
    <t>473(0)</t>
  </si>
  <si>
    <t>4-5-5-8</t>
  </si>
  <si>
    <t>松本大輝</t>
  </si>
  <si>
    <t>8-9-6-7</t>
  </si>
  <si>
    <t>0.0-42.1</t>
  </si>
  <si>
    <t>473(+3)</t>
  </si>
  <si>
    <t>C3ー4</t>
  </si>
  <si>
    <t>6-6-5-8</t>
  </si>
  <si>
    <t>470(-2)</t>
  </si>
  <si>
    <t>ウキヨノユメ</t>
  </si>
  <si>
    <t>七福神特別(C3)</t>
  </si>
  <si>
    <t>472(-2)</t>
  </si>
  <si>
    <t>エイシンオッティモ</t>
  </si>
  <si>
    <t>9-5-5-5</t>
  </si>
  <si>
    <t>0.0-40.9</t>
  </si>
  <si>
    <t>474(+6)</t>
  </si>
  <si>
    <t>ゲーベル</t>
  </si>
  <si>
    <t>10-11-10-10</t>
  </si>
  <si>
    <t>468(0)</t>
  </si>
  <si>
    <t>鶴田正三生誕記念特別(C3)</t>
  </si>
  <si>
    <t>5-5-5-4</t>
  </si>
  <si>
    <t>468(+8)</t>
  </si>
  <si>
    <t>(バイユーラン)</t>
  </si>
  <si>
    <t>土佐秋月賞(重賞)</t>
  </si>
  <si>
    <t>11-11-11-11</t>
  </si>
  <si>
    <t>460(-1)</t>
  </si>
  <si>
    <t>10-10-10-11</t>
  </si>
  <si>
    <t>461(+1)</t>
  </si>
  <si>
    <t>9-9-8-6</t>
  </si>
  <si>
    <t>6-6-6-3</t>
  </si>
  <si>
    <t>464(+3)</t>
  </si>
  <si>
    <t>8-9-9-8</t>
  </si>
  <si>
    <t>461(+7)</t>
  </si>
  <si>
    <t>カノンウッドテール</t>
  </si>
  <si>
    <t>黒潮菊花賞(重賞)</t>
  </si>
  <si>
    <t>ダ1900</t>
  </si>
  <si>
    <t>5-5-5-6</t>
  </si>
  <si>
    <t>魚梁瀬杉特別(3歳)</t>
  </si>
  <si>
    <t>11-11-10-10</t>
  </si>
  <si>
    <t>8-8-7-8</t>
  </si>
  <si>
    <t>高知優駿[地方交流(重賞)</t>
  </si>
  <si>
    <t>11-12-12-11</t>
  </si>
  <si>
    <t>454(-1)</t>
  </si>
  <si>
    <t>山桃特別(3歳)</t>
  </si>
  <si>
    <t>9-9-9-10</t>
  </si>
  <si>
    <t>455(+6)</t>
  </si>
  <si>
    <t>黒潮皐月賞(重賞)</t>
  </si>
  <si>
    <t>9-9-9-9</t>
  </si>
  <si>
    <t>449(-6)</t>
  </si>
  <si>
    <t>455(+4)</t>
  </si>
  <si>
    <t>8-8-8-8</t>
  </si>
  <si>
    <t>451(-6)</t>
  </si>
  <si>
    <t>9-10-10-7</t>
  </si>
  <si>
    <t>テイクノート</t>
  </si>
  <si>
    <t>4-4-4-4</t>
  </si>
  <si>
    <t>ダンスショウ</t>
  </si>
  <si>
    <t>7-7-4-2</t>
  </si>
  <si>
    <t>0.0-42.6</t>
  </si>
  <si>
    <t>(リュウノアラス)</t>
  </si>
  <si>
    <t>下原理</t>
  </si>
  <si>
    <t>8-8-7-9</t>
  </si>
  <si>
    <t>459(+3)</t>
  </si>
  <si>
    <t>4-4-4-1</t>
  </si>
  <si>
    <t>0.0-43.9</t>
  </si>
  <si>
    <t>456(-6)</t>
  </si>
  <si>
    <t>土佐水木特別(3歳)</t>
  </si>
  <si>
    <t>0.0-37.5</t>
  </si>
  <si>
    <t>462(+8)</t>
  </si>
  <si>
    <t>室戸盃(3歳)</t>
  </si>
  <si>
    <t>ブライトアゲイン</t>
  </si>
  <si>
    <t>1才おめでとう特別(3歳)</t>
  </si>
  <si>
    <t>4-6-7-8</t>
  </si>
  <si>
    <t>クレフェノー</t>
  </si>
  <si>
    <t>満天星特別(2歳)</t>
  </si>
  <si>
    <t>6-6-7-3</t>
  </si>
  <si>
    <t>0.0-43.5</t>
  </si>
  <si>
    <t>9-5-4-4</t>
  </si>
  <si>
    <t>460(+2)</t>
  </si>
  <si>
    <t>2歳ー2</t>
  </si>
  <si>
    <t>10-9-6-7</t>
  </si>
  <si>
    <t>ホーリーバローズ</t>
  </si>
  <si>
    <t>11-10-10-7</t>
  </si>
  <si>
    <t>455(-4)</t>
  </si>
  <si>
    <t>10-12-10-8</t>
  </si>
  <si>
    <t>エクレウス特別(2歳)</t>
  </si>
  <si>
    <t>463(+3)</t>
  </si>
  <si>
    <t>ペガスス特別(2歳)</t>
  </si>
  <si>
    <t>4-4-3-5</t>
  </si>
  <si>
    <t>イッセーノーデ</t>
  </si>
  <si>
    <t>オフィウクス特別(2歳)</t>
  </si>
  <si>
    <t>村上弘樹</t>
  </si>
  <si>
    <t>464(-5)</t>
  </si>
  <si>
    <t>グラインドアウト</t>
  </si>
  <si>
    <t>2歳新馬参(新馬)</t>
  </si>
  <si>
    <t>469(0)</t>
  </si>
  <si>
    <t>1:26.2</t>
  </si>
  <si>
    <t>1:26.9</t>
  </si>
  <si>
    <t>1:27.9</t>
  </si>
  <si>
    <t>1:47.9</t>
  </si>
  <si>
    <t>1:34.1</t>
  </si>
  <si>
    <t>2:09.3</t>
  </si>
  <si>
    <t>1:24.8</t>
  </si>
  <si>
    <t>2:10.9</t>
  </si>
  <si>
    <t>5.9</t>
  </si>
  <si>
    <t>2:05.1</t>
  </si>
  <si>
    <t>1:34.3</t>
  </si>
  <si>
    <t>1:49.2</t>
  </si>
  <si>
    <t>4.5</t>
  </si>
  <si>
    <t>1:33.8</t>
  </si>
  <si>
    <t>1:50.4</t>
  </si>
  <si>
    <t>1:47.1</t>
  </si>
  <si>
    <t>4.3</t>
  </si>
  <si>
    <t>1:29.8</t>
  </si>
  <si>
    <t>2:05.5</t>
  </si>
  <si>
    <t>1:36.9</t>
  </si>
  <si>
    <t>1:30.2</t>
  </si>
  <si>
    <t>0:52.3</t>
  </si>
  <si>
    <t>中島龍也</t>
  </si>
  <si>
    <t>静江に感謝感謝特別(C3)</t>
  </si>
  <si>
    <t>3-4-3-4</t>
  </si>
  <si>
    <t>461(+12)</t>
  </si>
  <si>
    <t>リワードファラオン</t>
  </si>
  <si>
    <t>4-4-4-3</t>
  </si>
  <si>
    <t>ダノンフレア</t>
  </si>
  <si>
    <t>3-4-4-4</t>
  </si>
  <si>
    <t>455(-3)</t>
  </si>
  <si>
    <t>(カノンウッドテール)</t>
  </si>
  <si>
    <t>ファンキータイム特別(C3)</t>
  </si>
  <si>
    <t>3-3-3-2</t>
  </si>
  <si>
    <t>455(+3)</t>
  </si>
  <si>
    <t>(ドンクロノス)</t>
  </si>
  <si>
    <t>社交飲食全国大会特別(C3)</t>
  </si>
  <si>
    <t>452(0)</t>
  </si>
  <si>
    <t>C3ー19</t>
  </si>
  <si>
    <t>5-5-4-3</t>
  </si>
  <si>
    <t>452(-8)</t>
  </si>
  <si>
    <t>ふか誕生記念特別(C3)</t>
  </si>
  <si>
    <t>4-4-5-9</t>
  </si>
  <si>
    <t>460(+5)</t>
  </si>
  <si>
    <t>3-3-3-6</t>
  </si>
  <si>
    <t>(ラボニータ)</t>
  </si>
  <si>
    <t>セブンセコンズ</t>
  </si>
  <si>
    <t>1函館6</t>
  </si>
  <si>
    <t>鷲頭虎太</t>
  </si>
  <si>
    <t>34.9-36.0</t>
  </si>
  <si>
    <t>454(0)</t>
  </si>
  <si>
    <t>カフジニホニウム</t>
  </si>
  <si>
    <t>長浜鴻緒</t>
  </si>
  <si>
    <t>35.4-35.9</t>
  </si>
  <si>
    <t>454(-2)</t>
  </si>
  <si>
    <t>バッファローライズ</t>
  </si>
  <si>
    <t>2東京10</t>
  </si>
  <si>
    <t>田辺裕信</t>
  </si>
  <si>
    <t>30.2-36.1</t>
  </si>
  <si>
    <t>グランプリショット</t>
  </si>
  <si>
    <t>3中山5</t>
  </si>
  <si>
    <t>森泰斗</t>
  </si>
  <si>
    <t>33.5-37.9</t>
  </si>
  <si>
    <t>458(+6)</t>
  </si>
  <si>
    <t>ヴェサリウス</t>
  </si>
  <si>
    <t>34.0-37.7</t>
  </si>
  <si>
    <t>452(+2)</t>
  </si>
  <si>
    <t>アイムプラウド</t>
  </si>
  <si>
    <t>2小倉6</t>
  </si>
  <si>
    <t>黛弘人</t>
  </si>
  <si>
    <t>34.2-35.6</t>
  </si>
  <si>
    <t>450(-6)</t>
  </si>
  <si>
    <t>トーラスシャイン</t>
  </si>
  <si>
    <t>5中山6</t>
  </si>
  <si>
    <t>吉田豊</t>
  </si>
  <si>
    <t>36.3-35.3</t>
  </si>
  <si>
    <t>ミラビリスマジック</t>
  </si>
  <si>
    <t>1:26.5</t>
  </si>
  <si>
    <t>1:33.0</t>
  </si>
  <si>
    <t>1:25.3</t>
  </si>
  <si>
    <t>1:39.2</t>
  </si>
  <si>
    <t>9.3</t>
  </si>
  <si>
    <t>1:56.0</t>
  </si>
  <si>
    <t>7.1</t>
  </si>
  <si>
    <t>1:32.4</t>
  </si>
  <si>
    <t>1:00.7</t>
  </si>
  <si>
    <t>1:01.0</t>
  </si>
  <si>
    <t>1:21.0</t>
  </si>
  <si>
    <t>1:13.7</t>
  </si>
  <si>
    <t>1:13.3</t>
  </si>
  <si>
    <t>1:11.7</t>
  </si>
  <si>
    <t>12-15</t>
  </si>
  <si>
    <t>1:37.6</t>
  </si>
  <si>
    <t>6-7-7</t>
  </si>
  <si>
    <t>487(-6)</t>
  </si>
  <si>
    <t>493(0)</t>
  </si>
  <si>
    <t>0.0-44.0</t>
  </si>
  <si>
    <t>493(+2)</t>
  </si>
  <si>
    <t>アルスカー</t>
  </si>
  <si>
    <t>491(0)</t>
  </si>
  <si>
    <t>ゴールドプレイ</t>
  </si>
  <si>
    <t>491(-6)</t>
  </si>
  <si>
    <t>プリマフェーヴル</t>
  </si>
  <si>
    <t>497(+7)</t>
  </si>
  <si>
    <t>取</t>
  </si>
  <si>
    <t>計不</t>
  </si>
  <si>
    <t>490(-6)</t>
  </si>
  <si>
    <t>3京都3</t>
  </si>
  <si>
    <t>2-5-9-10</t>
  </si>
  <si>
    <t>36.8-40.2</t>
  </si>
  <si>
    <t>496(-10)</t>
  </si>
  <si>
    <t>グーヴェルナイユ</t>
  </si>
  <si>
    <t>2阪神8</t>
  </si>
  <si>
    <t>岩田望来</t>
  </si>
  <si>
    <t>35.0-38.1</t>
  </si>
  <si>
    <t>506(+8)</t>
  </si>
  <si>
    <t>グリーズマン</t>
  </si>
  <si>
    <t>藤岡康太</t>
  </si>
  <si>
    <t>36.4-36.0</t>
  </si>
  <si>
    <t>498(0)</t>
  </si>
  <si>
    <t>メイショウホウレン</t>
  </si>
  <si>
    <t>1:37.8</t>
  </si>
  <si>
    <t>1:30.0</t>
  </si>
  <si>
    <t>1:36.1</t>
  </si>
  <si>
    <t>1:31.2</t>
  </si>
  <si>
    <t>-1.8</t>
  </si>
  <si>
    <t>1:58.6</t>
  </si>
  <si>
    <t>11-11</t>
  </si>
  <si>
    <t>馬番</t>
  </si>
  <si>
    <t>馬番</t>
    <rPh sb="0" eb="2">
      <t>ウマバン</t>
    </rPh>
    <phoneticPr fontId="1"/>
  </si>
  <si>
    <t>斤２</t>
  </si>
  <si>
    <t>斤２</t>
    <rPh sb="0" eb="1">
      <t>キン</t>
    </rPh>
    <phoneticPr fontId="1"/>
  </si>
  <si>
    <t>総計</t>
  </si>
  <si>
    <t>(空白)</t>
  </si>
  <si>
    <t>馬2</t>
  </si>
  <si>
    <t>合計 / 着</t>
  </si>
  <si>
    <t>ｌｎ</t>
  </si>
  <si>
    <t>対戦成績</t>
    <rPh sb="0" eb="2">
      <t>タイセン</t>
    </rPh>
    <rPh sb="2" eb="4">
      <t>セイセキ</t>
    </rPh>
    <phoneticPr fontId="1"/>
  </si>
  <si>
    <t>8&gt;6</t>
    <phoneticPr fontId="1"/>
  </si>
  <si>
    <t>5&gt;12</t>
    <phoneticPr fontId="1"/>
  </si>
  <si>
    <t>5&gt;4</t>
    <phoneticPr fontId="1"/>
  </si>
  <si>
    <t>11&gt;7</t>
    <phoneticPr fontId="1"/>
  </si>
  <si>
    <t>2&gt;3</t>
    <phoneticPr fontId="1"/>
  </si>
  <si>
    <t>10&gt;9</t>
    <phoneticPr fontId="1"/>
  </si>
  <si>
    <t>10&gt;8</t>
    <phoneticPr fontId="1"/>
  </si>
  <si>
    <t>7&gt;5</t>
    <phoneticPr fontId="1"/>
  </si>
  <si>
    <t>同レース</t>
    <rPh sb="0" eb="1">
      <t>ドウ</t>
    </rPh>
    <phoneticPr fontId="1"/>
  </si>
  <si>
    <t>同日</t>
    <rPh sb="0" eb="2">
      <t>ドウジツ</t>
    </rPh>
    <phoneticPr fontId="1"/>
  </si>
  <si>
    <t>8&gt;6&gt;1</t>
    <phoneticPr fontId="1"/>
  </si>
  <si>
    <t>5=10&gt;12</t>
    <phoneticPr fontId="1"/>
  </si>
  <si>
    <t>８＞７</t>
    <phoneticPr fontId="1"/>
  </si>
  <si>
    <t>4&gt;11</t>
    <phoneticPr fontId="1"/>
  </si>
  <si>
    <t>6&gt;5&gt;4&gt;12</t>
    <phoneticPr fontId="1"/>
  </si>
  <si>
    <t>11=10&gt;2&gt;3&gt;9</t>
    <phoneticPr fontId="1"/>
  </si>
  <si>
    <t>3&gt;2&gt;6</t>
    <phoneticPr fontId="1"/>
  </si>
  <si>
    <t>3&gt;6&gt;11</t>
    <phoneticPr fontId="1"/>
  </si>
  <si>
    <t>7&gt;9&gt;10&gt;8&gt;2</t>
    <phoneticPr fontId="1"/>
  </si>
  <si>
    <t>7&gt;3</t>
    <phoneticPr fontId="1"/>
  </si>
  <si>
    <t>11&gt;6</t>
    <phoneticPr fontId="1"/>
  </si>
  <si>
    <t>9&gt;2&gt;8</t>
    <phoneticPr fontId="1"/>
  </si>
  <si>
    <t>２＞８</t>
    <phoneticPr fontId="1"/>
  </si>
  <si>
    <t>9&gt;7</t>
    <phoneticPr fontId="1"/>
  </si>
  <si>
    <t>9&gt;10&gt;7</t>
    <phoneticPr fontId="1"/>
  </si>
  <si>
    <t>１＞１２＞７</t>
    <phoneticPr fontId="1"/>
  </si>
  <si>
    <t>２＞３</t>
    <phoneticPr fontId="1"/>
  </si>
  <si>
    <t>5=6&gt;8</t>
    <phoneticPr fontId="1"/>
  </si>
  <si>
    <t>１＞３</t>
    <phoneticPr fontId="1"/>
  </si>
  <si>
    <t>５＞２</t>
    <phoneticPr fontId="1"/>
  </si>
  <si>
    <t>２＞３＞１</t>
    <phoneticPr fontId="1"/>
  </si>
  <si>
    <t>10=11</t>
    <phoneticPr fontId="1"/>
  </si>
  <si>
    <t>11&gt;12</t>
    <phoneticPr fontId="1"/>
  </si>
  <si>
    <t>2&gt;8</t>
    <phoneticPr fontId="1"/>
  </si>
  <si>
    <t>9&gt;2</t>
    <phoneticPr fontId="1"/>
  </si>
  <si>
    <t>９＝１０＞１１＞２＞３＞４＝６</t>
    <phoneticPr fontId="1"/>
  </si>
  <si>
    <t>６＞１２</t>
    <phoneticPr fontId="1"/>
  </si>
  <si>
    <t>９＞１０＞１＞３</t>
    <phoneticPr fontId="1"/>
  </si>
  <si>
    <t>１０＞７＝１１＞４</t>
    <phoneticPr fontId="1"/>
  </si>
  <si>
    <t>６＞４＞５＝１２</t>
    <phoneticPr fontId="1"/>
  </si>
  <si>
    <t>９＞２＞１０＝１１＞３＞１</t>
    <phoneticPr fontId="1"/>
  </si>
  <si>
    <t>１１＞６＞１２</t>
    <phoneticPr fontId="1"/>
  </si>
  <si>
    <t>９＞１０＞７＞２</t>
    <phoneticPr fontId="1"/>
  </si>
  <si>
    <t>１１＞６</t>
    <phoneticPr fontId="1"/>
  </si>
  <si>
    <t>９＞３＞８＞２</t>
    <phoneticPr fontId="1"/>
  </si>
  <si>
    <t>９＞２＞８</t>
    <phoneticPr fontId="1"/>
  </si>
  <si>
    <t>９＞２</t>
    <phoneticPr fontId="1"/>
  </si>
  <si>
    <t>９＞７</t>
    <phoneticPr fontId="1"/>
  </si>
  <si>
    <t>１０＞９</t>
    <phoneticPr fontId="1"/>
  </si>
  <si>
    <t>９＞１０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</si>
</sst>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auto="1"/>
      </right>
      <top/>
      <bottom/>
      <diagonal/>
    </border>
    <border>
      <left style="dotted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14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0" fontId="2" fillId="0" borderId="0" xfId="0" applyFont="1">
      <alignment vertical="center"/>
    </xf>
    <xf numFmtId="0" fontId="0" fillId="0" borderId="1" xfId="0" pivotButton="1" applyBorder="1">
      <alignment vertical="center"/>
    </xf>
    <xf numFmtId="0" fontId="0" fillId="0" borderId="2" xfId="0" applyBorder="1">
      <alignment vertical="center"/>
    </xf>
    <xf numFmtId="0" fontId="0" fillId="0" borderId="2" xfId="0" pivotButton="1" applyBorder="1">
      <alignment vertical="center"/>
    </xf>
    <xf numFmtId="0" fontId="0" fillId="0" borderId="3" xfId="0" applyBorder="1">
      <alignment vertical="center"/>
    </xf>
    <xf numFmtId="14" fontId="0" fillId="0" borderId="1" xfId="0" applyNumberFormat="1" applyBorder="1">
      <alignment vertical="center"/>
    </xf>
    <xf numFmtId="0" fontId="0" fillId="0" borderId="2" xfId="0" applyNumberFormat="1" applyBorder="1">
      <alignment vertical="center"/>
    </xf>
    <xf numFmtId="0" fontId="0" fillId="0" borderId="3" xfId="0" applyNumberFormat="1" applyBorder="1">
      <alignment vertical="center"/>
    </xf>
    <xf numFmtId="14" fontId="0" fillId="2" borderId="4" xfId="0" applyNumberForma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5" xfId="0" applyNumberFormat="1" applyFill="1" applyBorder="1">
      <alignment vertical="center"/>
    </xf>
    <xf numFmtId="0" fontId="0" fillId="2" borderId="6" xfId="0" applyNumberFormat="1" applyFill="1" applyBorder="1">
      <alignment vertical="center"/>
    </xf>
    <xf numFmtId="14" fontId="0" fillId="2" borderId="7" xfId="0" applyNumberFormat="1" applyFill="1" applyBorder="1">
      <alignment vertical="center"/>
    </xf>
    <xf numFmtId="0" fontId="0" fillId="2" borderId="2" xfId="0" applyFill="1" applyBorder="1">
      <alignment vertical="center"/>
    </xf>
    <xf numFmtId="0" fontId="0" fillId="2" borderId="2" xfId="0" applyNumberFormat="1" applyFill="1" applyBorder="1">
      <alignment vertical="center"/>
    </xf>
    <xf numFmtId="0" fontId="0" fillId="2" borderId="8" xfId="0" applyNumberFormat="1" applyFill="1" applyBorder="1">
      <alignment vertical="center"/>
    </xf>
    <xf numFmtId="14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0" xfId="0" applyNumberFormat="1" applyBorder="1">
      <alignment vertical="center"/>
    </xf>
    <xf numFmtId="0" fontId="0" fillId="0" borderId="11" xfId="0" applyNumberFormat="1" applyBorder="1">
      <alignment vertical="center"/>
    </xf>
    <xf numFmtId="14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NumberFormat="1" applyBorder="1">
      <alignment vertical="center"/>
    </xf>
    <xf numFmtId="0" fontId="0" fillId="0" borderId="6" xfId="0" applyNumberFormat="1" applyBorder="1">
      <alignment vertical="center"/>
    </xf>
    <xf numFmtId="14" fontId="0" fillId="2" borderId="9" xfId="0" applyNumberFormat="1" applyFill="1" applyBorder="1">
      <alignment vertical="center"/>
    </xf>
    <xf numFmtId="0" fontId="0" fillId="2" borderId="10" xfId="0" applyFill="1" applyBorder="1">
      <alignment vertical="center"/>
    </xf>
    <xf numFmtId="0" fontId="0" fillId="2" borderId="10" xfId="0" applyNumberFormat="1" applyFill="1" applyBorder="1">
      <alignment vertical="center"/>
    </xf>
    <xf numFmtId="0" fontId="0" fillId="2" borderId="11" xfId="0" applyNumberFormat="1" applyFill="1" applyBorder="1">
      <alignment vertical="center"/>
    </xf>
    <xf numFmtId="14" fontId="0" fillId="3" borderId="7" xfId="0" applyNumberFormat="1" applyFill="1" applyBorder="1">
      <alignment vertical="center"/>
    </xf>
    <xf numFmtId="0" fontId="0" fillId="3" borderId="2" xfId="0" applyFill="1" applyBorder="1">
      <alignment vertical="center"/>
    </xf>
    <xf numFmtId="0" fontId="0" fillId="3" borderId="2" xfId="0" applyNumberFormat="1" applyFill="1" applyBorder="1">
      <alignment vertical="center"/>
    </xf>
    <xf numFmtId="0" fontId="0" fillId="3" borderId="8" xfId="0" applyNumberFormat="1" applyFill="1" applyBorder="1">
      <alignment vertical="center"/>
    </xf>
    <xf numFmtId="14" fontId="0" fillId="4" borderId="7" xfId="0" applyNumberForma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2" xfId="0" applyNumberFormat="1" applyFill="1" applyBorder="1">
      <alignment vertical="center"/>
    </xf>
    <xf numFmtId="0" fontId="0" fillId="4" borderId="8" xfId="0" applyNumberFormat="1" applyFill="1" applyBorder="1">
      <alignment vertical="center"/>
    </xf>
    <xf numFmtId="14" fontId="0" fillId="4" borderId="9" xfId="0" applyNumberFormat="1" applyFill="1" applyBorder="1">
      <alignment vertical="center"/>
    </xf>
    <xf numFmtId="0" fontId="0" fillId="4" borderId="10" xfId="0" applyFill="1" applyBorder="1">
      <alignment vertical="center"/>
    </xf>
    <xf numFmtId="0" fontId="0" fillId="4" borderId="10" xfId="0" applyNumberFormat="1" applyFill="1" applyBorder="1">
      <alignment vertical="center"/>
    </xf>
    <xf numFmtId="0" fontId="0" fillId="4" borderId="11" xfId="0" applyNumberFormat="1" applyFill="1" applyBorder="1">
      <alignment vertical="center"/>
    </xf>
    <xf numFmtId="14" fontId="0" fillId="0" borderId="7" xfId="0" applyNumberFormat="1" applyBorder="1">
      <alignment vertical="center"/>
    </xf>
    <xf numFmtId="0" fontId="0" fillId="0" borderId="8" xfId="0" applyNumberForma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12" xfId="0" pivotButton="1" applyBorder="1">
      <alignment vertical="center"/>
    </xf>
    <xf numFmtId="0" fontId="0" fillId="0" borderId="13" xfId="0" applyBorder="1">
      <alignment vertical="center"/>
    </xf>
    <xf numFmtId="0" fontId="0" fillId="0" borderId="13" xfId="0" pivotButton="1" applyBorder="1">
      <alignment vertical="center"/>
    </xf>
    <xf numFmtId="0" fontId="0" fillId="0" borderId="14" xfId="0" applyBorder="1">
      <alignment vertical="center"/>
    </xf>
    <xf numFmtId="14" fontId="0" fillId="2" borderId="15" xfId="0" applyNumberFormat="1" applyFill="1" applyBorder="1">
      <alignment vertical="center"/>
    </xf>
    <xf numFmtId="0" fontId="0" fillId="2" borderId="16" xfId="0" applyFill="1" applyBorder="1">
      <alignment vertical="center"/>
    </xf>
    <xf numFmtId="0" fontId="0" fillId="2" borderId="16" xfId="0" applyNumberFormat="1" applyFill="1" applyBorder="1">
      <alignment vertical="center"/>
    </xf>
    <xf numFmtId="0" fontId="0" fillId="2" borderId="17" xfId="0" applyNumberFormat="1" applyFill="1" applyBorder="1">
      <alignment vertical="center"/>
    </xf>
    <xf numFmtId="14" fontId="0" fillId="2" borderId="18" xfId="0" applyNumberFormat="1" applyFill="1" applyBorder="1">
      <alignment vertical="center"/>
    </xf>
    <xf numFmtId="0" fontId="0" fillId="2" borderId="13" xfId="0" applyFill="1" applyBorder="1">
      <alignment vertical="center"/>
    </xf>
    <xf numFmtId="0" fontId="0" fillId="2" borderId="13" xfId="0" applyNumberFormat="1" applyFill="1" applyBorder="1">
      <alignment vertical="center"/>
    </xf>
    <xf numFmtId="0" fontId="0" fillId="2" borderId="19" xfId="0" applyNumberFormat="1" applyFill="1" applyBorder="1">
      <alignment vertical="center"/>
    </xf>
    <xf numFmtId="14" fontId="0" fillId="2" borderId="20" xfId="0" applyNumberFormat="1" applyFill="1" applyBorder="1">
      <alignment vertical="center"/>
    </xf>
    <xf numFmtId="0" fontId="0" fillId="2" borderId="21" xfId="0" applyFill="1" applyBorder="1">
      <alignment vertical="center"/>
    </xf>
    <xf numFmtId="0" fontId="0" fillId="2" borderId="21" xfId="0" applyNumberFormat="1" applyFill="1" applyBorder="1">
      <alignment vertical="center"/>
    </xf>
    <xf numFmtId="0" fontId="0" fillId="2" borderId="22" xfId="0" applyNumberFormat="1" applyFill="1" applyBorder="1">
      <alignment vertical="center"/>
    </xf>
    <xf numFmtId="14" fontId="0" fillId="0" borderId="15" xfId="0" applyNumberFormat="1" applyBorder="1">
      <alignment vertical="center"/>
    </xf>
    <xf numFmtId="0" fontId="0" fillId="0" borderId="16" xfId="0" applyBorder="1">
      <alignment vertical="center"/>
    </xf>
    <xf numFmtId="0" fontId="0" fillId="0" borderId="16" xfId="0" applyNumberFormat="1" applyBorder="1">
      <alignment vertical="center"/>
    </xf>
    <xf numFmtId="0" fontId="0" fillId="0" borderId="17" xfId="0" applyNumberFormat="1" applyBorder="1">
      <alignment vertical="center"/>
    </xf>
    <xf numFmtId="14" fontId="0" fillId="0" borderId="18" xfId="0" applyNumberFormat="1" applyBorder="1">
      <alignment vertical="center"/>
    </xf>
    <xf numFmtId="0" fontId="0" fillId="0" borderId="13" xfId="0" applyNumberFormat="1" applyBorder="1">
      <alignment vertical="center"/>
    </xf>
    <xf numFmtId="0" fontId="0" fillId="0" borderId="19" xfId="0" applyNumberFormat="1" applyBorder="1">
      <alignment vertical="center"/>
    </xf>
    <xf numFmtId="14" fontId="0" fillId="3" borderId="18" xfId="0" applyNumberFormat="1" applyFill="1" applyBorder="1">
      <alignment vertical="center"/>
    </xf>
    <xf numFmtId="0" fontId="0" fillId="3" borderId="13" xfId="0" applyFill="1" applyBorder="1">
      <alignment vertical="center"/>
    </xf>
    <xf numFmtId="0" fontId="0" fillId="3" borderId="13" xfId="0" applyNumberFormat="1" applyFill="1" applyBorder="1">
      <alignment vertical="center"/>
    </xf>
    <xf numFmtId="0" fontId="0" fillId="3" borderId="19" xfId="0" applyNumberFormat="1" applyFill="1" applyBorder="1">
      <alignment vertical="center"/>
    </xf>
    <xf numFmtId="14" fontId="0" fillId="3" borderId="20" xfId="0" applyNumberFormat="1" applyFill="1" applyBorder="1">
      <alignment vertical="center"/>
    </xf>
    <xf numFmtId="0" fontId="0" fillId="3" borderId="21" xfId="0" applyFill="1" applyBorder="1">
      <alignment vertical="center"/>
    </xf>
    <xf numFmtId="0" fontId="0" fillId="3" borderId="21" xfId="0" applyNumberFormat="1" applyFill="1" applyBorder="1">
      <alignment vertical="center"/>
    </xf>
    <xf numFmtId="0" fontId="0" fillId="3" borderId="22" xfId="0" applyNumberFormat="1" applyFill="1" applyBorder="1">
      <alignment vertical="center"/>
    </xf>
    <xf numFmtId="14" fontId="0" fillId="0" borderId="20" xfId="0" applyNumberFormat="1" applyBorder="1">
      <alignment vertical="center"/>
    </xf>
    <xf numFmtId="0" fontId="0" fillId="0" borderId="21" xfId="0" applyBorder="1">
      <alignment vertical="center"/>
    </xf>
    <xf numFmtId="0" fontId="0" fillId="0" borderId="21" xfId="0" applyNumberFormat="1" applyBorder="1">
      <alignment vertical="center"/>
    </xf>
    <xf numFmtId="0" fontId="0" fillId="0" borderId="22" xfId="0" applyNumberFormat="1" applyBorder="1">
      <alignment vertical="center"/>
    </xf>
    <xf numFmtId="14" fontId="0" fillId="0" borderId="12" xfId="0" applyNumberFormat="1" applyBorder="1">
      <alignment vertical="center"/>
    </xf>
    <xf numFmtId="0" fontId="0" fillId="0" borderId="14" xfId="0" applyNumberFormat="1" applyBorder="1">
      <alignment vertical="center"/>
    </xf>
    <xf numFmtId="49" fontId="2" fillId="0" borderId="0" xfId="0" applyNumberFormat="1" applyFont="1">
      <alignment vertical="center"/>
    </xf>
  </cellXfs>
  <cellStyles count="1">
    <cellStyle name="標準" xfId="0" builtinId="0"/>
  </cellStyles>
  <dxfs count="872"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vertical style="hair">
          <color auto="1"/>
        </vertical>
      </border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vertical style="dotted">
          <color auto="1"/>
        </vertical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699.570256712963" createdVersion="8" refreshedVersion="8" minRefreshableVersion="3" recordCount="275" xr:uid="{3271E052-63C4-45D8-A139-E2BE1989D541}">
  <cacheSource type="worksheet">
    <worksheetSource ref="A1:AD276" sheet="元テーブル"/>
  </cacheSource>
  <cacheFields count="33">
    <cacheField name="馬番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日付" numFmtId="14">
      <sharedItems containsSemiMixedTypes="0" containsNonDate="0" containsDate="1" containsString="0" minDate="2020-12-13T00:00:00" maxDate="2025-02-06T00:00:00" count="145">
        <d v="2025-01-29T00:00:00"/>
        <d v="2025-01-22T00:00:00"/>
        <d v="2025-01-06T00:00:00"/>
        <d v="2024-12-21T00:00:00"/>
        <d v="2024-11-17T00:00:00"/>
        <d v="2024-10-27T00:00:00"/>
        <d v="2024-10-05T00:00:00"/>
        <d v="2024-09-16T00:00:00"/>
        <d v="2024-05-19T00:00:00"/>
        <d v="2024-01-13T00:00:00"/>
        <d v="2023-11-26T00:00:00"/>
        <d v="2023-10-26T00:00:00"/>
        <d v="2023-10-12T00:00:00"/>
        <d v="2023-09-14T00:00:00"/>
        <d v="2023-08-30T00:00:00"/>
        <d v="2023-07-20T00:00:00"/>
        <d v="2025-01-28T00:00:00"/>
        <d v="2025-01-05T00:00:00"/>
        <d v="2024-12-07T00:00:00"/>
        <d v="2024-11-23T00:00:00"/>
        <d v="2024-11-09T00:00:00"/>
        <d v="2024-10-26T00:00:00"/>
        <d v="2024-10-13T00:00:00"/>
        <d v="2024-09-28T00:00:00"/>
        <d v="2024-09-15T00:00:00"/>
        <d v="2024-08-04T00:00:00"/>
        <d v="2024-07-20T00:00:00"/>
        <d v="2024-07-07T00:00:00"/>
        <d v="2024-06-09T00:00:00"/>
        <d v="2024-05-12T00:00:00"/>
        <d v="2024-04-14T00:00:00"/>
        <d v="2024-03-24T00:00:00"/>
        <d v="2024-01-21T00:00:00"/>
        <d v="2023-11-01T00:00:00"/>
        <d v="2023-10-19T00:00:00"/>
        <d v="2023-09-28T00:00:00"/>
        <d v="2023-08-31T00:00:00"/>
        <d v="2023-08-10T00:00:00"/>
        <d v="2023-07-27T00:00:00"/>
        <d v="2023-07-13T00:00:00"/>
        <d v="2023-06-29T00:00:00"/>
        <d v="2023-06-14T00:00:00"/>
        <d v="2023-06-01T00:00:00"/>
        <d v="2023-05-06T00:00:00"/>
        <d v="2023-03-11T00:00:00"/>
        <d v="2023-01-08T00:00:00"/>
        <d v="2022-12-17T00:00:00"/>
        <d v="2022-10-15T00:00:00"/>
        <d v="2024-10-14T00:00:00"/>
        <d v="2024-08-20T00:00:00"/>
        <d v="2024-07-14T00:00:00"/>
        <d v="2024-03-31T00:00:00"/>
        <d v="2023-10-14T00:00:00"/>
        <d v="2023-10-01T00:00:00"/>
        <d v="2023-06-24T00:00:00"/>
        <d v="2025-01-13T00:00:00"/>
        <d v="2025-01-01T00:00:00"/>
        <d v="2024-12-22T00:00:00"/>
        <d v="2024-12-08T00:00:00"/>
        <d v="2024-07-27T00:00:00"/>
        <d v="2024-06-22T00:00:00"/>
        <d v="2024-04-21T00:00:00"/>
        <d v="2024-03-30T00:00:00"/>
        <d v="2024-03-17T00:00:00"/>
        <d v="2024-02-25T00:00:00"/>
        <d v="2024-02-04T00:00:00"/>
        <d v="2023-11-05T00:00:00"/>
        <d v="2023-10-09T00:00:00"/>
        <d v="2023-09-16T00:00:00"/>
        <d v="2025-01-21T00:00:00"/>
        <d v="2024-06-02T00:00:00"/>
        <d v="2024-04-07T00:00:00"/>
        <d v="2024-03-09T00:00:00"/>
        <d v="2023-12-23T00:00:00"/>
        <d v="2023-12-03T00:00:00"/>
        <d v="2025-01-08T00:00:00"/>
        <d v="2024-11-24T00:00:00"/>
        <d v="2024-09-29T00:00:00"/>
        <d v="2024-06-15T00:00:00"/>
        <d v="2024-05-05T00:00:00"/>
        <d v="2024-03-10T00:00:00"/>
        <d v="2024-01-14T00:00:00"/>
        <d v="2025-01-15T00:00:00"/>
        <d v="2024-11-10T00:00:00"/>
        <d v="2024-08-03T00:00:00"/>
        <d v="2024-07-21T00:00:00"/>
        <d v="2024-07-06T00:00:00"/>
        <d v="2024-06-08T00:00:00"/>
        <d v="2024-05-25T00:00:00"/>
        <d v="2024-05-11T00:00:00"/>
        <d v="2024-04-28T00:00:00"/>
        <d v="2024-04-13T00:00:00"/>
        <d v="2024-02-20T00:00:00"/>
        <d v="2024-02-06T00:00:00"/>
        <d v="2024-01-16T00:00:00"/>
        <d v="2023-12-29T00:00:00"/>
        <d v="2023-12-09T00:00:00"/>
        <d v="2023-10-29T00:00:00"/>
        <d v="2025-02-05T00:00:00"/>
        <d v="2024-05-26T00:00:00"/>
        <d v="2024-04-29T00:00:00"/>
        <d v="2024-03-20T00:00:00"/>
        <d v="2024-03-05T00:00:00"/>
        <d v="2024-02-21T00:00:00"/>
        <d v="2024-01-23T00:00:00"/>
        <d v="2024-01-10T00:00:00"/>
        <d v="2024-01-01T00:00:00"/>
        <d v="2023-12-17T00:00:00"/>
        <d v="2023-11-18T00:00:00"/>
        <d v="2023-05-14T00:00:00"/>
        <d v="2022-12-11T00:00:00"/>
        <d v="2022-11-06T00:00:00"/>
        <d v="2022-07-16T00:00:00"/>
        <d v="2022-05-28T00:00:00"/>
        <d v="2022-03-12T00:00:00"/>
        <d v="2021-08-28T00:00:00"/>
        <d v="2021-07-11T00:00:00"/>
        <d v="2021-06-26T00:00:00"/>
        <d v="2021-06-13T00:00:00"/>
        <d v="2021-04-25T00:00:00"/>
        <d v="2021-01-24T00:00:00"/>
        <d v="2020-12-13T00:00:00"/>
        <d v="2024-04-06T00:00:00"/>
        <d v="2024-03-03T00:00:00"/>
        <d v="2024-02-18T00:00:00"/>
        <d v="2024-01-28T00:00:00"/>
        <d v="2023-12-28T00:00:00"/>
        <d v="2023-12-10T00:00:00"/>
        <d v="2023-11-25T00:00:00"/>
        <d v="2023-11-11T00:00:00"/>
        <d v="2023-09-30T00:00:00"/>
        <d v="2023-09-09T00:00:00"/>
        <d v="2023-08-26T00:00:00"/>
        <d v="2023-07-23T00:00:00"/>
        <d v="2025-02-04T00:00:00"/>
        <d v="2024-11-03T00:00:00"/>
        <d v="2024-07-15T00:00:00"/>
        <d v="2024-06-16T00:00:00"/>
        <d v="2024-05-18T00:00:00"/>
        <d v="2024-02-11T00:00:00"/>
        <d v="2024-01-07T00:00:00"/>
        <d v="2023-10-28T00:00:00"/>
        <d v="2023-08-12T00:00:00"/>
        <d v="2024-06-23T00:00:00"/>
        <d v="2024-04-27T00:00:00"/>
      </sharedItems>
      <fieldGroup par="32"/>
    </cacheField>
    <cacheField name="開催" numFmtId="0">
      <sharedItems count="66">
        <s v="高知"/>
        <s v="6京都6"/>
        <s v="4新潟8"/>
        <s v="4新潟1"/>
        <s v="3中京5"/>
        <s v="3京都10"/>
        <s v="1京都4"/>
        <s v="3京都8"/>
        <s v="笠松"/>
        <s v="門別"/>
        <s v="1新潟6"/>
        <s v="1福島4"/>
        <s v="3中山2"/>
        <s v="1中山7"/>
        <s v="2東京5"/>
        <s v="2中京1"/>
        <s v="1中山3"/>
        <s v="5中山5"/>
        <s v="4東京4"/>
        <s v="金沢"/>
        <s v="3小倉6"/>
        <s v="2阪神4"/>
        <s v="2京都4"/>
        <s v="4阪神9"/>
        <s v="3阪神7"/>
        <s v="2新潟1"/>
        <s v="3東京7"/>
        <s v="1福島6"/>
        <s v="3中山3"/>
        <s v="2中山8"/>
        <s v="2中山2"/>
        <s v="1東京4"/>
        <s v="5東京2"/>
        <s v="4東京3"/>
        <s v="4中山3"/>
        <s v="4京都2"/>
        <s v="2阪神6"/>
        <s v="1阪神5"/>
        <s v="1京都7"/>
        <s v="5阪神7"/>
        <s v="5阪神2"/>
        <s v="3東京5"/>
        <s v="2東京6"/>
        <s v="2中山6"/>
        <s v="1中山5"/>
        <s v="4新潟6"/>
        <s v="4中山9"/>
        <s v="3福島5"/>
        <s v="6中京4"/>
        <s v="3福島2"/>
        <s v="2福島5"/>
        <s v="1新潟7"/>
        <s v="2札幌5"/>
        <s v="1函館4"/>
        <s v="1札幌5"/>
        <s v="1札幌2"/>
        <s v="2東京2"/>
        <s v="1中京8"/>
        <s v="5中山4"/>
        <s v="1函館6"/>
        <s v="2東京10"/>
        <s v="3中山5"/>
        <s v="2小倉6"/>
        <s v="5中山6"/>
        <s v="3京都3"/>
        <s v="2阪神8"/>
      </sharedItems>
    </cacheField>
    <cacheField name="天" numFmtId="0">
      <sharedItems/>
    </cacheField>
    <cacheField name="R" numFmtId="0">
      <sharedItems containsSemiMixedTypes="0" containsString="0" containsNumber="1" containsInteger="1" minValue="1" maxValue="12" count="12">
        <n v="10"/>
        <n v="5"/>
        <n v="1"/>
        <n v="3"/>
        <n v="6"/>
        <n v="7"/>
        <n v="8"/>
        <n v="9"/>
        <n v="11"/>
        <n v="2"/>
        <n v="4"/>
        <n v="12"/>
      </sharedItems>
    </cacheField>
    <cacheField name="レース名" numFmtId="0">
      <sharedItems/>
    </cacheField>
    <cacheField name="映" numFmtId="0">
      <sharedItems containsNonDate="0" containsString="0" containsBlank="1"/>
    </cacheField>
    <cacheField name="頭" numFmtId="0">
      <sharedItems containsSemiMixedTypes="0" containsString="0" containsNumber="1" containsInteger="1" minValue="5" maxValue="18"/>
    </cacheField>
    <cacheField name="枠" numFmtId="0">
      <sharedItems containsSemiMixedTypes="0" containsString="0" containsNumber="1" containsInteger="1" minValue="1" maxValue="8"/>
    </cacheField>
    <cacheField name="馬" numFmtId="0">
      <sharedItems containsSemiMixedTypes="0" containsString="0" containsNumber="1" containsInteger="1" minValue="1" maxValue="18"/>
    </cacheField>
    <cacheField name="オ" numFmtId="0">
      <sharedItems containsString="0" containsBlank="1" containsNumber="1" minValue="1" maxValue="533.70000000000005"/>
    </cacheField>
    <cacheField name="人" numFmtId="0">
      <sharedItems containsString="0" containsBlank="1" containsNumber="1" containsInteger="1" minValue="1" maxValue="18"/>
    </cacheField>
    <cacheField name="着" numFmtId="0">
      <sharedItems containsMixedTypes="1" containsNumber="1" containsInteger="1" minValue="1" maxValue="18"/>
    </cacheField>
    <cacheField name="騎手" numFmtId="0">
      <sharedItems/>
    </cacheField>
    <cacheField name="斤" numFmtId="0">
      <sharedItems containsSemiMixedTypes="0" containsString="0" containsNumber="1" containsInteger="1" minValue="51" maxValue="57" count="7">
        <n v="52"/>
        <n v="54"/>
        <n v="51"/>
        <n v="55"/>
        <n v="53"/>
        <n v="56"/>
        <n v="57"/>
      </sharedItems>
    </cacheField>
    <cacheField name="斤２" numFmtId="0">
      <sharedItems containsSemiMixedTypes="0" containsString="0" containsNumber="1" containsInteger="1" minValue="51" maxValue="56" count="3">
        <n v="54"/>
        <n v="51"/>
        <n v="56"/>
      </sharedItems>
    </cacheField>
    <cacheField name="距離" numFmtId="0">
      <sharedItems count="19">
        <s v="ダ1300"/>
        <s v="ダ1400"/>
        <s v="芝1800"/>
        <s v="ダ1200"/>
        <s v="芝1400"/>
        <s v="芝1200"/>
        <s v="芝1600"/>
        <s v="ダ1100"/>
        <s v="ダ800"/>
        <s v="ダ1150"/>
        <s v="ダ1000"/>
        <s v="ダ1600"/>
        <s v="ダ1800"/>
        <s v="ダ1500"/>
        <s v="ダ1700"/>
        <s v="ダ2100"/>
        <s v="芝2000"/>
        <s v="芝1500"/>
        <s v="ダ1900"/>
      </sharedItems>
    </cacheField>
    <cacheField name="馬2" numFmtId="49">
      <sharedItems count="4">
        <s v="稍"/>
        <s v="良"/>
        <s v="重"/>
        <s v="不"/>
      </sharedItems>
    </cacheField>
    <cacheField name="馬場" numFmtId="49">
      <sharedItems/>
    </cacheField>
    <cacheField name="タイム" numFmtId="49">
      <sharedItems containsBlank="1" count="187">
        <s v="1:26.8"/>
        <s v="1:38.9"/>
        <s v="1:27.5"/>
        <s v="1:30.3"/>
        <s v="1:27.8"/>
        <s v="1:47.8"/>
        <s v="1:14.2"/>
        <s v="1:22.6"/>
        <s v="1:09.5"/>
        <s v="1:24.4"/>
        <s v="1:37.0"/>
        <s v="1:33.1"/>
        <s v="1:31.4"/>
        <s v="1:31.0"/>
        <s v="1:18.4"/>
        <s v="1:10.4"/>
        <s v="1:28.1"/>
        <s v="1:29.5"/>
        <s v="1:35.7"/>
        <s v="1:28.3"/>
        <s v="1:33.5"/>
        <s v="1:26.1"/>
        <s v="1:37.1"/>
        <s v="1:27.0"/>
        <s v="1:26.6"/>
        <s v="1:33.2"/>
        <s v="1:34.4"/>
        <s v="0:49.7"/>
        <s v="1:25.4"/>
        <s v="1:13.5"/>
        <s v="1:10.0"/>
        <s v="1:12.8"/>
        <s v="1:12.0"/>
        <s v="1:01.6"/>
        <s v="1:02.0"/>
        <s v="1:02.6"/>
        <s v="1:03.2"/>
        <s v="1:02.5"/>
        <s v="1:16.0"/>
        <s v="1:16.9"/>
        <s v="1:16.4"/>
        <s v="1:15.4"/>
        <s v="1:42.4"/>
        <s v="1:59.3"/>
        <s v="1:58.3"/>
        <s v="1:38.5"/>
        <s v="1:28.9"/>
        <s v="1:29.1"/>
        <s v="1:36.3"/>
        <s v="1:32.8"/>
        <s v="1:24.2"/>
        <s v="1:33.3"/>
        <s v="1:35.0"/>
        <s v="1:46.7"/>
        <s v="1:26.7"/>
        <s v="1:13.0"/>
        <s v="1:29.0"/>
        <s v="1:34.9"/>
        <s v="1:27.6"/>
        <s v="1:27.4"/>
        <s v="1:35.2"/>
        <s v="1:55.6"/>
        <s v="2:12.1"/>
        <s v="1:55.9"/>
        <s v="1:48.6"/>
        <s v="1:55.2"/>
        <s v="1:57.6"/>
        <s v="1:58.8"/>
        <s v="2:19.7"/>
        <s v="1:41.9"/>
        <s v="1:39.3"/>
        <s v="1:59.0"/>
        <s v="1:36.4"/>
        <s v="1:27.2"/>
        <s v="1:27.7"/>
        <s v="1:34.8"/>
        <s v="1:56.3"/>
        <s v="1:35.8"/>
        <s v="1:56.7"/>
        <s v="1:13.9"/>
        <s v="1:28.0"/>
        <s v="1:25.1"/>
        <s v="1:28.4"/>
        <s v="1:35.9"/>
        <s v="1:26.4"/>
        <s v="1:35.4"/>
        <s v="1:35.5"/>
        <s v="1:33.6"/>
        <s v="0:50.3"/>
        <s v="1:21.7"/>
        <s v="1:28.2"/>
        <s v="2:00.3"/>
        <s v="1:37.7"/>
        <s v="1:48.4"/>
        <s v="1:46.9"/>
        <s v="1:33.7"/>
        <s v="1:34.6"/>
        <s v="1:49.4"/>
        <s v="1:46.8"/>
        <s v="1:49.1"/>
        <s v="1:25.0"/>
        <s v="1:36.7"/>
        <s v="1:51.1"/>
        <s v="1:28.8"/>
        <s v="1:29.2"/>
        <s v="1:32.7"/>
        <s v="1:42.3"/>
        <s v="1:29.6"/>
        <s v="2:07.8"/>
        <s v="1:55.0"/>
        <s v="1:35.1"/>
        <s v="1:35.3"/>
        <s v="1:29.3"/>
        <s v="1:35.6"/>
        <s v="0:50.1"/>
        <s v="1:23.1"/>
        <s v="1:32.1"/>
        <s v="1:24.6"/>
        <s v="1:25.2"/>
        <s v="1:28.6"/>
        <s v="1:12.6"/>
        <s v="1:10.1"/>
        <s v="1:09.7"/>
        <s v="1:09.8"/>
        <s v="1:21.8"/>
        <s v="1:50.9"/>
        <s v="1:28.7"/>
        <s v="1:21.9"/>
        <s v="1:23.9"/>
        <s v="2:00.2"/>
        <s v="1:26.0"/>
        <s v="1:36.5"/>
        <s v="1:24.0"/>
        <s v="1:34.2"/>
        <s v="1:31.8"/>
        <s v="0:48.7"/>
        <s v="1:24.1"/>
        <s v="1:24.9"/>
        <s v="1:49.7"/>
        <s v="1:32.3"/>
        <s v="1:49.5"/>
        <s v="1:46.3"/>
        <s v="1:51.2"/>
        <s v="1:37.9"/>
        <s v="1:30.6"/>
        <s v="1:51.8"/>
        <s v="1:38.4"/>
        <s v="1:32.0"/>
        <s v="0:49.8"/>
        <s v="1:26.2"/>
        <s v="1:26.9"/>
        <s v="1:27.9"/>
        <s v="1:47.9"/>
        <s v="1:34.1"/>
        <s v="2:09.3"/>
        <s v="1:24.8"/>
        <s v="2:10.9"/>
        <s v="2:05.1"/>
        <s v="1:34.3"/>
        <s v="1:49.2"/>
        <s v="1:33.8"/>
        <s v="1:50.4"/>
        <s v="1:47.1"/>
        <s v="1:29.8"/>
        <s v="2:05.5"/>
        <s v="1:36.9"/>
        <s v="1:30.2"/>
        <s v="0:52.3"/>
        <s v="1:26.5"/>
        <s v="1:33.0"/>
        <s v="1:25.3"/>
        <s v="1:39.2"/>
        <s v="1:56.0"/>
        <s v="1:32.4"/>
        <s v="1:00.7"/>
        <s v="1:01.0"/>
        <s v="1:21.0"/>
        <s v="1:13.7"/>
        <s v="1:13.3"/>
        <s v="1:11.7"/>
        <s v="1:37.6"/>
        <s v="1:37.8"/>
        <s v="1:30.0"/>
        <s v="1:36.1"/>
        <m/>
        <s v="1:31.2"/>
        <s v="1:58.6"/>
      </sharedItems>
    </cacheField>
    <cacheField name="着差" numFmtId="49">
      <sharedItems containsBlank="1"/>
    </cacheField>
    <cacheField name="ﾀｲﾑ" numFmtId="49">
      <sharedItems/>
    </cacheField>
    <cacheField name="通過" numFmtId="49">
      <sharedItems containsBlank="1" count="194">
        <s v="2-2-2-2"/>
        <s v="5-5-5-5"/>
        <s v="1-1-1-1"/>
        <s v="3-3-3-5"/>
        <s v="9-9"/>
        <s v="4-3"/>
        <s v="8-8"/>
        <s v="11-13"/>
        <s v="3-4"/>
        <s v="4-5"/>
        <s v="6-4-6"/>
        <s v="9-9-9"/>
        <s v="5-3-2"/>
        <s v="6-7"/>
        <s v="1-1"/>
        <s v="5-6-6-6"/>
        <s v="4-5-6-9"/>
        <s v="6-6-7-6"/>
        <s v="6-6-6-7"/>
        <s v="4-4-5-6"/>
        <s v="3-3-4-5"/>
        <s v="6-6-6-6"/>
        <s v="2-2-2-7"/>
        <s v="2-2-2-3"/>
        <s v="4-4"/>
        <s v="1-1-1-2"/>
        <s v="6-5"/>
        <s v="8-10"/>
        <s v="1-2"/>
        <s v="8-7"/>
        <s v="3-2"/>
        <s v="3-3"/>
        <s v="2-2"/>
        <s v="2-1"/>
        <s v="10-9"/>
        <s v="13-13"/>
        <s v="12-12-12-12"/>
        <s v="14-14-13-12"/>
        <s v="12-11"/>
        <s v="6-7-10-8"/>
        <s v="6-7-6-6"/>
        <s v="4-5-5-9"/>
        <s v="2-3-3-2"/>
        <s v="2-3-5-6"/>
        <s v="1-1-3-1"/>
        <s v="11-11-14-14"/>
        <s v="6-6-7-7"/>
        <s v="12-10"/>
        <s v="6-8"/>
        <s v="4-1-1-1"/>
        <s v="7-6-7-7"/>
        <s v="4-4-5-4"/>
        <s v="9-9-5-7"/>
        <s v="3-3-3-3"/>
        <s v="3-5-2-6"/>
        <s v="3-2-3-3"/>
        <s v="10-10-8-6"/>
        <s v="8-9-8-10"/>
        <s v="11-10-12-14"/>
        <s v="10-10"/>
        <s v="12-12"/>
        <s v="12-11-12-11"/>
        <s v="12-12-11-10"/>
        <s v="12-12-12-10"/>
        <s v="8-8-8-2"/>
        <s v="10-10-8-7"/>
        <s v="5-5-7-7"/>
        <s v="11-10-8-8"/>
        <s v="13-12-12-10"/>
        <s v="9-8"/>
        <s v="10-8"/>
        <s v="6-4"/>
        <s v="10-7"/>
        <s v="6-6"/>
        <s v="4-3-4-3"/>
        <s v="2-2-2-4"/>
        <s v="6-5-5-3"/>
        <s v="4-4-4-5"/>
        <s v="3-2-3-2"/>
        <s v="6-6-5-9"/>
        <s v="3-3-4-4"/>
        <s v="3-3-3-4"/>
        <s v="10-9-9-8"/>
        <s v="2-2-3-3"/>
        <s v="7-5"/>
        <s v="6-7-6-8"/>
        <s v="8-8-8-7"/>
        <s v="10-9-10-8"/>
        <s v="8-7-6-6"/>
        <s v="7-7-7-6"/>
        <s v="7-7-6-4"/>
        <s v="8-8-8-6"/>
        <s v="7-7-8-8"/>
        <s v="10-11-10-7"/>
        <s v="5-5-4-4"/>
        <s v="6-5-4-2"/>
        <s v="5-6-4-4"/>
        <s v="7-6-5-5"/>
        <s v="8-7-7-8"/>
        <s v="3-3-2-2"/>
        <s v="9-10-9-7"/>
        <s v="4-4-5-3"/>
        <s v="9-8-7-6"/>
        <s v="5-3-3-4"/>
        <s v="6-6-6-5"/>
        <s v="7-5-5-5"/>
        <s v="11-12-13-13"/>
        <s v="9-11-13-12"/>
        <s v="2-3-3-4"/>
        <s v="5-6-7-6"/>
        <s v="3-3-3-1"/>
        <s v="6-6-5-5"/>
        <s v="4-3-4-5"/>
        <s v="4-5-6-7"/>
        <s v="5-5-6-6"/>
        <s v="7-9-8-8"/>
        <s v="11-12-12-12"/>
        <s v="3-4-3-6"/>
        <s v="7-4-4-4"/>
        <s v="2-2-2-1"/>
        <s v="7-7-7-8"/>
        <s v="2-2-3-2"/>
        <s v="7-8-8-8"/>
        <s v="12-11-12-8"/>
        <s v="12-11-11-9"/>
        <s v="5-7-7-6"/>
        <s v="5-4-4-4"/>
        <s v="15-15"/>
        <s v="15-13"/>
        <s v="9-13-12"/>
        <s v="11-9"/>
        <s v="14-12"/>
        <s v="8-6"/>
        <s v="12-11-7"/>
        <s v="7-6-8-7"/>
        <s v="8-7-6"/>
        <s v="6-6-4"/>
        <s v="10-9-8-8"/>
        <s v="2-3-2-5"/>
        <s v="4-5-5-5"/>
        <s v="1-1-2-2"/>
        <s v="1-2-2-1"/>
        <s v="4-4-3-4"/>
        <s v="2-2-1-1"/>
        <s v="5-5-5-7"/>
        <s v="10-10-10-12"/>
        <s v="1-1-1-5"/>
        <s v="2-2-4-8"/>
        <s v="2-1-3-4"/>
        <s v="1-1-1-4"/>
        <s v="5-6-6-11"/>
        <s v="7-8-7-8"/>
        <s v="4-5-5-8"/>
        <s v="8-9-6-7"/>
        <s v="6-6-5-8"/>
        <s v="9-5-5-5"/>
        <s v="10-11-10-10"/>
        <s v="5-5-5-4"/>
        <s v="11-11-11-11"/>
        <s v="10-10-10-11"/>
        <s v="9-9-8-6"/>
        <s v="6-6-6-3"/>
        <s v="8-9-9-8"/>
        <s v="5-5-5-6"/>
        <s v="11-11-10-10"/>
        <s v="8-8-7-8"/>
        <s v="11-12-12-11"/>
        <s v="9-9-9-10"/>
        <s v="9-9-9-9"/>
        <s v="8-8-8-8"/>
        <s v="9-10-10-7"/>
        <s v="4-4-4-4"/>
        <s v="7-7-4-2"/>
        <s v="8-8-7-9"/>
        <s v="4-4-4-1"/>
        <s v="4-6-7-8"/>
        <s v="6-6-7-3"/>
        <s v="9-5-4-4"/>
        <s v="10-9-6-7"/>
        <s v="11-10-10-7"/>
        <s v="10-12-10-8"/>
        <s v="4-4-3-5"/>
        <s v="3-4-3-4"/>
        <s v="4-4-4-3"/>
        <s v="3-4-4-4"/>
        <s v="3-3-3-2"/>
        <s v="5-5-4-3"/>
        <s v="4-4-5-9"/>
        <s v="3-3-3-6"/>
        <s v="12-15"/>
        <s v="6-7-7"/>
        <m/>
        <s v="2-5-9-10"/>
        <s v="11-11"/>
      </sharedItems>
    </cacheField>
    <cacheField name="ペース" numFmtId="0">
      <sharedItems/>
    </cacheField>
    <cacheField name="上り" numFmtId="0">
      <sharedItems containsString="0" containsBlank="1" containsNumber="1" minValue="33.9" maxValue="49.5" count="104">
        <n v="41.6"/>
        <n v="46"/>
        <n v="42.2"/>
        <n v="44.7"/>
        <n v="40.1"/>
        <n v="35.9"/>
        <n v="39.299999999999997"/>
        <n v="35.4"/>
        <n v="35.6"/>
        <n v="35.5"/>
        <n v="34.4"/>
        <n v="41.9"/>
        <n v="38.5"/>
        <n v="40.200000000000003"/>
        <n v="42.1"/>
        <n v="40.700000000000003"/>
        <n v="42.5"/>
        <n v="43.5"/>
        <n v="41.2"/>
        <n v="43.6"/>
        <n v="41.5"/>
        <n v="45.6"/>
        <n v="41.1"/>
        <n v="36.700000000000003"/>
        <n v="38.6"/>
        <n v="38.299999999999997"/>
        <n v="38"/>
        <n v="37.799999999999997"/>
        <n v="36.799999999999997"/>
        <n v="37.299999999999997"/>
        <n v="38.4"/>
        <n v="40"/>
        <n v="39.4"/>
        <n v="38.9"/>
        <n v="39.1"/>
        <n v="41.3"/>
        <n v="40.5"/>
        <n v="40.6"/>
        <n v="35.200000000000003"/>
        <n v="42.8"/>
        <n v="42.9"/>
        <n v="44.5"/>
        <n v="39.799999999999997"/>
        <n v="41.7"/>
        <n v="38.799999999999997"/>
        <n v="38.1"/>
        <n v="42.4"/>
        <n v="39.700000000000003"/>
        <n v="40.4"/>
        <n v="39.9"/>
        <n v="39"/>
        <n v="40.9"/>
        <n v="48.6"/>
        <n v="37.700000000000003"/>
        <n v="37.200000000000003"/>
        <n v="36.9"/>
        <n v="39.6"/>
        <n v="43.7"/>
        <n v="42.7"/>
        <n v="43"/>
        <n v="42.3"/>
        <n v="43.1"/>
        <n v="40.799999999999997"/>
        <n v="41"/>
        <n v="42"/>
        <n v="41.4"/>
        <n v="40.299999999999997"/>
        <n v="47.6"/>
        <n v="35.799999999999997"/>
        <n v="43.3"/>
        <n v="43.4"/>
        <n v="39.200000000000003"/>
        <n v="43.9"/>
        <n v="37"/>
        <n v="33.9"/>
        <n v="34.200000000000003"/>
        <n v="34.9"/>
        <n v="34.799999999999997"/>
        <n v="34.1"/>
        <n v="35.299999999999997"/>
        <n v="34.700000000000003"/>
        <n v="35.1"/>
        <n v="34.5"/>
        <n v="44"/>
        <n v="42.6"/>
        <n v="36.1"/>
        <n v="45.7"/>
        <n v="45.3"/>
        <n v="44.6"/>
        <n v="44.3"/>
        <n v="46.5"/>
        <n v="45.8"/>
        <n v="37.1"/>
        <n v="39.5"/>
        <n v="43.8"/>
        <n v="43.2"/>
        <n v="48.3"/>
        <n v="49.5"/>
        <n v="36.4"/>
        <n v="37.4"/>
        <n v="36.299999999999997"/>
        <n v="45.1"/>
        <m/>
        <n v="36.5"/>
      </sharedItems>
    </cacheField>
    <cacheField name="馬体重" numFmtId="0">
      <sharedItems/>
    </cacheField>
    <cacheField name="厩舎" numFmtId="0">
      <sharedItems containsNonDate="0" containsString="0" containsBlank="1"/>
    </cacheField>
    <cacheField name="備考" numFmtId="0">
      <sharedItems containsNonDate="0" containsString="0" containsBlank="1"/>
    </cacheField>
    <cacheField name="勝ち馬" numFmtId="0">
      <sharedItems/>
    </cacheField>
    <cacheField name="賞金" numFmtId="0">
      <sharedItems containsString="0" containsBlank="1" containsNumber="1" minValue="2.8" maxValue="510"/>
    </cacheField>
    <cacheField name="月 (日付)" numFmtId="0" databaseField="0">
      <fieldGroup base="1">
        <rangePr groupBy="months" startDate="2020-12-13T00:00:00" endDate="2025-02-06T00:00:00"/>
        <groupItems count="14">
          <s v="&lt;2020/12/13"/>
          <s v="1月"/>
          <s v="2月"/>
          <s v="3月"/>
          <s v="4月"/>
          <s v="5月"/>
          <s v="6月"/>
          <s v="7月"/>
          <s v="8月"/>
          <s v="9月"/>
          <s v="10月"/>
          <s v="11月"/>
          <s v="12月"/>
          <s v="&gt;2025/2/6"/>
        </groupItems>
      </fieldGroup>
    </cacheField>
    <cacheField name="四半期 (日付)" numFmtId="0" databaseField="0">
      <fieldGroup base="1">
        <rangePr groupBy="quarters" startDate="2020-12-13T00:00:00" endDate="2025-02-06T00:00:00"/>
        <groupItems count="6">
          <s v="&lt;2020/12/13"/>
          <s v="第1四半期"/>
          <s v="第2四半期"/>
          <s v="第3四半期"/>
          <s v="第4四半期"/>
          <s v="&gt;2025/2/6"/>
        </groupItems>
      </fieldGroup>
    </cacheField>
    <cacheField name="年 (日付)" numFmtId="0" databaseField="0">
      <fieldGroup base="1">
        <rangePr groupBy="years" startDate="2020-12-13T00:00:00" endDate="2025-02-06T00:00:00"/>
        <groupItems count="8">
          <s v="&lt;2020/12/13"/>
          <s v="2020年"/>
          <s v="2021年"/>
          <s v="2022年"/>
          <s v="2023年"/>
          <s v="2024年"/>
          <s v="2025年"/>
          <s v="&gt;2025/2/6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5">
  <r>
    <x v="0"/>
    <x v="0"/>
    <x v="0"/>
    <s v="晴"/>
    <x v="0"/>
    <s v="ファイナルレース(C3)"/>
    <m/>
    <n v="12"/>
    <n v="7"/>
    <n v="9"/>
    <n v="27.2"/>
    <n v="10"/>
    <n v="3"/>
    <s v="城野慈尚"/>
    <x v="0"/>
    <x v="0"/>
    <x v="0"/>
    <x v="0"/>
    <s v="**"/>
    <x v="0"/>
    <s v="0.5"/>
    <s v="**"/>
    <x v="0"/>
    <s v="0.0-41.7"/>
    <x v="0"/>
    <s v="453(-4)"/>
    <m/>
    <m/>
    <s v="ジーズデイズ"/>
    <n v="12"/>
  </r>
  <r>
    <x v="0"/>
    <x v="1"/>
    <x v="0"/>
    <s v="晴"/>
    <x v="1"/>
    <s v="C3ー7"/>
    <m/>
    <n v="9"/>
    <n v="7"/>
    <n v="8"/>
    <n v="39.799999999999997"/>
    <n v="7"/>
    <n v="9"/>
    <s v="郷間勇太"/>
    <x v="1"/>
    <x v="0"/>
    <x v="1"/>
    <x v="1"/>
    <s v="**"/>
    <x v="1"/>
    <s v="4.7"/>
    <s v="**"/>
    <x v="1"/>
    <s v="0.0-42.3"/>
    <x v="1"/>
    <s v="457(+2)"/>
    <m/>
    <m/>
    <s v="カメハメハタイム"/>
    <m/>
  </r>
  <r>
    <x v="0"/>
    <x v="2"/>
    <x v="0"/>
    <s v="晴"/>
    <x v="2"/>
    <s v="C3ー6"/>
    <m/>
    <n v="9"/>
    <n v="7"/>
    <n v="7"/>
    <n v="63.2"/>
    <n v="6"/>
    <n v="6"/>
    <s v="岩本怜"/>
    <x v="1"/>
    <x v="0"/>
    <x v="0"/>
    <x v="2"/>
    <s v="**"/>
    <x v="2"/>
    <s v="1.9"/>
    <s v="**"/>
    <x v="2"/>
    <s v="0.0-40.2"/>
    <x v="2"/>
    <s v="455(+1)"/>
    <m/>
    <m/>
    <s v="メイショウエレジー"/>
    <m/>
  </r>
  <r>
    <x v="0"/>
    <x v="3"/>
    <x v="0"/>
    <s v="晴"/>
    <x v="3"/>
    <s v="アカムツ特別(C3)"/>
    <m/>
    <n v="10"/>
    <n v="4"/>
    <n v="4"/>
    <n v="28.6"/>
    <n v="7"/>
    <n v="10"/>
    <s v="郷間勇太"/>
    <x v="1"/>
    <x v="0"/>
    <x v="0"/>
    <x v="1"/>
    <s v="**"/>
    <x v="3"/>
    <s v="3.7"/>
    <s v="**"/>
    <x v="3"/>
    <s v="0.0-41.4"/>
    <x v="3"/>
    <s v="454(+22)"/>
    <m/>
    <m/>
    <s v="ノーブルシェイド"/>
    <m/>
  </r>
  <r>
    <x v="0"/>
    <x v="4"/>
    <x v="1"/>
    <s v="曇"/>
    <x v="4"/>
    <s v="3歳以上1勝クラス"/>
    <m/>
    <n v="16"/>
    <n v="8"/>
    <n v="15"/>
    <n v="484.4"/>
    <n v="16"/>
    <n v="15"/>
    <s v="柴田裕一"/>
    <x v="0"/>
    <x v="0"/>
    <x v="1"/>
    <x v="1"/>
    <s v="**"/>
    <x v="4"/>
    <s v="3.0"/>
    <s v="**"/>
    <x v="4"/>
    <s v="34.6-38.1"/>
    <x v="4"/>
    <s v="432(-2)"/>
    <m/>
    <m/>
    <s v="ジョニール"/>
    <m/>
  </r>
  <r>
    <x v="0"/>
    <x v="5"/>
    <x v="2"/>
    <s v="晴"/>
    <x v="5"/>
    <s v="3歳以上1勝クラス"/>
    <m/>
    <n v="18"/>
    <n v="1"/>
    <n v="1"/>
    <n v="344.7"/>
    <n v="18"/>
    <n v="12"/>
    <s v="川端海翼"/>
    <x v="2"/>
    <x v="0"/>
    <x v="2"/>
    <x v="1"/>
    <s v="**"/>
    <x v="5"/>
    <s v="1.6"/>
    <s v="**"/>
    <x v="5"/>
    <s v="34.7-34.6"/>
    <x v="5"/>
    <s v="434(0)"/>
    <m/>
    <m/>
    <s v="デファイ"/>
    <m/>
  </r>
  <r>
    <x v="0"/>
    <x v="6"/>
    <x v="3"/>
    <s v="曇"/>
    <x v="3"/>
    <s v="3歳以上1勝クラス"/>
    <m/>
    <n v="15"/>
    <n v="8"/>
    <n v="15"/>
    <n v="423.8"/>
    <n v="15"/>
    <n v="14"/>
    <s v="加藤祥太"/>
    <x v="3"/>
    <x v="0"/>
    <x v="3"/>
    <x v="2"/>
    <s v="**"/>
    <x v="6"/>
    <s v="2.6"/>
    <s v="**"/>
    <x v="6"/>
    <s v="34.1-37.5"/>
    <x v="6"/>
    <s v="434(-2)"/>
    <m/>
    <m/>
    <s v="ルソレイユ"/>
    <m/>
  </r>
  <r>
    <x v="0"/>
    <x v="7"/>
    <x v="4"/>
    <s v="曇"/>
    <x v="6"/>
    <s v="3歳以上1勝クラス"/>
    <m/>
    <n v="18"/>
    <n v="8"/>
    <n v="18"/>
    <n v="379.4"/>
    <n v="18"/>
    <n v="15"/>
    <s v="加藤祥太"/>
    <x v="1"/>
    <x v="0"/>
    <x v="4"/>
    <x v="1"/>
    <s v="**"/>
    <x v="7"/>
    <s v="1.5"/>
    <s v="**"/>
    <x v="7"/>
    <s v="34.5-34.7"/>
    <x v="7"/>
    <s v="436(+12)"/>
    <m/>
    <m/>
    <s v="コト"/>
    <m/>
  </r>
  <r>
    <x v="0"/>
    <x v="8"/>
    <x v="5"/>
    <s v="小雨"/>
    <x v="5"/>
    <s v="3歳1勝クラス"/>
    <m/>
    <n v="11"/>
    <n v="4"/>
    <n v="4"/>
    <n v="99.1"/>
    <n v="11"/>
    <n v="9"/>
    <s v="田口貫太"/>
    <x v="1"/>
    <x v="0"/>
    <x v="5"/>
    <x v="1"/>
    <s v="**"/>
    <x v="8"/>
    <s v="1.2"/>
    <s v="**"/>
    <x v="8"/>
    <s v="33.6-34.7"/>
    <x v="8"/>
    <s v="424(+6)"/>
    <m/>
    <m/>
    <s v="メイショウミリオレ"/>
    <m/>
  </r>
  <r>
    <x v="0"/>
    <x v="9"/>
    <x v="6"/>
    <s v="曇"/>
    <x v="0"/>
    <s v="紅梅S(L)"/>
    <m/>
    <n v="9"/>
    <n v="4"/>
    <n v="4"/>
    <n v="234.7"/>
    <n v="9"/>
    <n v="8"/>
    <s v="田口貫太"/>
    <x v="3"/>
    <x v="0"/>
    <x v="4"/>
    <x v="1"/>
    <s v="**"/>
    <x v="9"/>
    <s v="1.0"/>
    <s v="**"/>
    <x v="9"/>
    <s v="36.1-34.8"/>
    <x v="9"/>
    <s v="418(-10)"/>
    <m/>
    <m/>
    <s v="ワイドラトゥール"/>
    <m/>
  </r>
  <r>
    <x v="0"/>
    <x v="10"/>
    <x v="7"/>
    <s v="晴"/>
    <x v="7"/>
    <s v="白菊賞(1勝クラス)"/>
    <m/>
    <n v="10"/>
    <n v="8"/>
    <n v="10"/>
    <n v="291.8"/>
    <n v="9"/>
    <n v="8"/>
    <s v="田口貫太"/>
    <x v="3"/>
    <x v="0"/>
    <x v="6"/>
    <x v="1"/>
    <s v="**"/>
    <x v="10"/>
    <s v="1.3"/>
    <s v="**"/>
    <x v="6"/>
    <s v="36.9-34.1"/>
    <x v="10"/>
    <s v="428(+3)"/>
    <m/>
    <m/>
    <s v="プシプシーナ"/>
    <m/>
  </r>
  <r>
    <x v="0"/>
    <x v="11"/>
    <x v="8"/>
    <s v="晴"/>
    <x v="7"/>
    <s v="星月夜特別(2歳)"/>
    <m/>
    <n v="8"/>
    <n v="7"/>
    <n v="7"/>
    <n v="2.6"/>
    <n v="1"/>
    <n v="8"/>
    <s v="今井貴大"/>
    <x v="1"/>
    <x v="0"/>
    <x v="1"/>
    <x v="1"/>
    <s v="**"/>
    <x v="11"/>
    <s v="2.8"/>
    <s v="**"/>
    <x v="10"/>
    <s v="0.0-39.9"/>
    <x v="11"/>
    <s v="425(+5)"/>
    <m/>
    <m/>
    <s v="クリスタライズ"/>
    <m/>
  </r>
  <r>
    <x v="0"/>
    <x v="12"/>
    <x v="8"/>
    <s v="晴"/>
    <x v="0"/>
    <s v="ネクストスター笠松(重賞)"/>
    <m/>
    <n v="12"/>
    <n v="6"/>
    <n v="8"/>
    <n v="21.5"/>
    <n v="6"/>
    <n v="4"/>
    <s v="吉原寛人"/>
    <x v="1"/>
    <x v="0"/>
    <x v="1"/>
    <x v="1"/>
    <s v="**"/>
    <x v="12"/>
    <s v="0.5"/>
    <s v="**"/>
    <x v="11"/>
    <s v="0.0-40.2"/>
    <x v="12"/>
    <s v="420(+4)"/>
    <m/>
    <m/>
    <s v="ワラシベチョウジャ"/>
    <n v="150"/>
  </r>
  <r>
    <x v="0"/>
    <x v="13"/>
    <x v="8"/>
    <s v="曇"/>
    <x v="8"/>
    <s v="ジュニアクラウン(OP)(2歳)"/>
    <m/>
    <n v="10"/>
    <n v="4"/>
    <n v="4"/>
    <n v="10"/>
    <n v="4"/>
    <n v="3"/>
    <s v="今井貴大"/>
    <x v="3"/>
    <x v="0"/>
    <x v="1"/>
    <x v="1"/>
    <s v="**"/>
    <x v="13"/>
    <s v="1.3"/>
    <s v="**"/>
    <x v="12"/>
    <s v="0.0-39.4"/>
    <x v="13"/>
    <s v="416(-10)"/>
    <m/>
    <m/>
    <s v="ワラシベチョウジャ"/>
    <n v="75"/>
  </r>
  <r>
    <x v="0"/>
    <x v="14"/>
    <x v="9"/>
    <s v="曇"/>
    <x v="0"/>
    <s v="十勝軽種馬農業協同組(OP)(2歳)"/>
    <m/>
    <n v="8"/>
    <n v="3"/>
    <n v="3"/>
    <n v="17.899999999999999"/>
    <n v="5"/>
    <n v="8"/>
    <s v="服部茂史"/>
    <x v="1"/>
    <x v="0"/>
    <x v="3"/>
    <x v="0"/>
    <s v="**"/>
    <x v="14"/>
    <s v="3.8"/>
    <s v="**"/>
    <x v="13"/>
    <s v="0.0-39.4"/>
    <x v="14"/>
    <s v="426(-4)"/>
    <m/>
    <m/>
    <s v="エイシントルペード"/>
    <m/>
  </r>
  <r>
    <x v="0"/>
    <x v="15"/>
    <x v="9"/>
    <s v="曇"/>
    <x v="9"/>
    <s v="JRA認定フレッシュ(新馬)(2歳)"/>
    <m/>
    <n v="9"/>
    <n v="3"/>
    <n v="3"/>
    <n v="1.1000000000000001"/>
    <n v="1"/>
    <n v="1"/>
    <s v="服部茂史"/>
    <x v="1"/>
    <x v="0"/>
    <x v="7"/>
    <x v="0"/>
    <s v="**"/>
    <x v="15"/>
    <s v="-0.4"/>
    <s v="**"/>
    <x v="14"/>
    <s v="0.0-40.7"/>
    <x v="15"/>
    <s v="430(0)"/>
    <m/>
    <m/>
    <s v="(ブーケマリエ)"/>
    <m/>
  </r>
  <r>
    <x v="1"/>
    <x v="16"/>
    <x v="0"/>
    <s v="晴"/>
    <x v="10"/>
    <s v="C3ー6"/>
    <m/>
    <n v="11"/>
    <n v="6"/>
    <n v="6"/>
    <n v="81.900000000000006"/>
    <n v="10"/>
    <n v="4"/>
    <s v="阿部基嗣"/>
    <x v="2"/>
    <x v="1"/>
    <x v="0"/>
    <x v="0"/>
    <s v="**"/>
    <x v="16"/>
    <s v="1.3"/>
    <s v="**"/>
    <x v="15"/>
    <s v="0.0-41.9"/>
    <x v="16"/>
    <s v="457(+2)"/>
    <m/>
    <m/>
    <s v="クラックオブドーン"/>
    <n v="9"/>
  </r>
  <r>
    <x v="1"/>
    <x v="17"/>
    <x v="0"/>
    <s v="晴"/>
    <x v="0"/>
    <s v="ファイナルレース(C3)"/>
    <m/>
    <n v="12"/>
    <n v="7"/>
    <n v="10"/>
    <n v="47.4"/>
    <n v="11"/>
    <n v="12"/>
    <s v="山崎雅由"/>
    <x v="1"/>
    <x v="1"/>
    <x v="0"/>
    <x v="1"/>
    <s v="**"/>
    <x v="17"/>
    <s v="2.4"/>
    <s v="**"/>
    <x v="16"/>
    <s v="0.0-41.7"/>
    <x v="17"/>
    <s v="455(+2)"/>
    <m/>
    <m/>
    <s v="マンタロウ"/>
    <m/>
  </r>
  <r>
    <x v="1"/>
    <x v="3"/>
    <x v="0"/>
    <s v="晴"/>
    <x v="3"/>
    <s v="アカムツ特別(C3)"/>
    <m/>
    <n v="10"/>
    <n v="7"/>
    <n v="9"/>
    <n v="357"/>
    <n v="10"/>
    <n v="4"/>
    <s v="山崎雅由"/>
    <x v="1"/>
    <x v="1"/>
    <x v="0"/>
    <x v="1"/>
    <s v="**"/>
    <x v="4"/>
    <s v="1.2"/>
    <s v="**"/>
    <x v="17"/>
    <s v="0.0-41.4"/>
    <x v="18"/>
    <s v="453(+6)"/>
    <m/>
    <m/>
    <s v="ノーブルシェイド"/>
    <n v="9"/>
  </r>
  <r>
    <x v="1"/>
    <x v="18"/>
    <x v="0"/>
    <s v="晴"/>
    <x v="4"/>
    <s v="C3ー10"/>
    <m/>
    <n v="11"/>
    <n v="3"/>
    <n v="3"/>
    <n v="533.70000000000005"/>
    <n v="11"/>
    <n v="8"/>
    <s v="阿部基嗣"/>
    <x v="2"/>
    <x v="1"/>
    <x v="1"/>
    <x v="1"/>
    <s v="**"/>
    <x v="18"/>
    <s v="3.6"/>
    <s v="**"/>
    <x v="18"/>
    <s v="0.0-41.5"/>
    <x v="19"/>
    <s v="447(+1)"/>
    <m/>
    <m/>
    <s v="ビックス"/>
    <m/>
  </r>
  <r>
    <x v="1"/>
    <x v="19"/>
    <x v="0"/>
    <s v="晴"/>
    <x v="1"/>
    <s v="C3ー10"/>
    <m/>
    <n v="10"/>
    <n v="7"/>
    <n v="7"/>
    <n v="404.6"/>
    <n v="6"/>
    <n v="8"/>
    <s v="阿部基嗣"/>
    <x v="2"/>
    <x v="1"/>
    <x v="0"/>
    <x v="0"/>
    <s v="**"/>
    <x v="19"/>
    <s v="3.2"/>
    <s v="**"/>
    <x v="19"/>
    <s v="0.0-40.4"/>
    <x v="16"/>
    <s v="446(-7)"/>
    <m/>
    <m/>
    <s v="ファーストリッキー"/>
    <m/>
  </r>
  <r>
    <x v="1"/>
    <x v="20"/>
    <x v="0"/>
    <s v="晴"/>
    <x v="1"/>
    <s v="C3ー10"/>
    <m/>
    <n v="9"/>
    <n v="2"/>
    <n v="2"/>
    <n v="177.9"/>
    <n v="9"/>
    <n v="5"/>
    <s v="阿部基嗣"/>
    <x v="2"/>
    <x v="1"/>
    <x v="1"/>
    <x v="0"/>
    <s v="**"/>
    <x v="20"/>
    <s v="2.9"/>
    <s v="**"/>
    <x v="20"/>
    <s v="0.0-39.5"/>
    <x v="2"/>
    <s v="453(-1)"/>
    <m/>
    <m/>
    <s v="トーアエレクトロン"/>
    <n v="6"/>
  </r>
  <r>
    <x v="1"/>
    <x v="21"/>
    <x v="0"/>
    <s v="曇"/>
    <x v="1"/>
    <s v="C3ー11"/>
    <m/>
    <n v="12"/>
    <n v="7"/>
    <n v="10"/>
    <n v="97.8"/>
    <n v="9"/>
    <n v="8"/>
    <s v="山崎雅由"/>
    <x v="1"/>
    <x v="1"/>
    <x v="0"/>
    <x v="3"/>
    <s v="**"/>
    <x v="21"/>
    <s v="2.1"/>
    <s v="**"/>
    <x v="21"/>
    <s v="0.0-40.2"/>
    <x v="20"/>
    <s v="454(+1)"/>
    <m/>
    <m/>
    <s v="ラヴァーズアイ"/>
    <m/>
  </r>
  <r>
    <x v="1"/>
    <x v="22"/>
    <x v="0"/>
    <s v="晴"/>
    <x v="4"/>
    <s v="C3ー10"/>
    <m/>
    <n v="11"/>
    <n v="1"/>
    <n v="1"/>
    <n v="33.9"/>
    <n v="8"/>
    <n v="9"/>
    <s v="城野慈尚"/>
    <x v="2"/>
    <x v="1"/>
    <x v="1"/>
    <x v="0"/>
    <s v="**"/>
    <x v="22"/>
    <s v="3.8"/>
    <s v="**"/>
    <x v="22"/>
    <s v="0.0-42.0"/>
    <x v="21"/>
    <s v="453(-3)"/>
    <m/>
    <m/>
    <s v="パイロスコープ"/>
    <m/>
  </r>
  <r>
    <x v="1"/>
    <x v="23"/>
    <x v="0"/>
    <s v="曇"/>
    <x v="8"/>
    <s v="ファイナルレース(C3)"/>
    <m/>
    <n v="12"/>
    <n v="8"/>
    <n v="12"/>
    <n v="14.1"/>
    <n v="7"/>
    <n v="5"/>
    <s v="山崎雅由"/>
    <x v="1"/>
    <x v="1"/>
    <x v="0"/>
    <x v="1"/>
    <s v="**"/>
    <x v="23"/>
    <s v="1.3"/>
    <s v="**"/>
    <x v="23"/>
    <s v="0.0-40.7"/>
    <x v="11"/>
    <s v="456(-1)"/>
    <m/>
    <m/>
    <s v="シチークール"/>
    <n v="6"/>
  </r>
  <r>
    <x v="1"/>
    <x v="24"/>
    <x v="0"/>
    <s v="曇"/>
    <x v="4"/>
    <s v="C3ー11"/>
    <m/>
    <n v="11"/>
    <n v="3"/>
    <n v="3"/>
    <n v="43.4"/>
    <n v="8"/>
    <n v="7"/>
    <s v="阿部基嗣"/>
    <x v="2"/>
    <x v="1"/>
    <x v="0"/>
    <x v="3"/>
    <s v="**"/>
    <x v="24"/>
    <s v="1.6"/>
    <s v="**"/>
    <x v="1"/>
    <s v="0.0-41.2"/>
    <x v="14"/>
    <s v="457(0)"/>
    <m/>
    <m/>
    <s v="ウインアラジン"/>
    <m/>
  </r>
  <r>
    <x v="1"/>
    <x v="25"/>
    <x v="0"/>
    <s v="晴"/>
    <x v="11"/>
    <s v="ファイナルレース(C3)"/>
    <m/>
    <n v="12"/>
    <n v="1"/>
    <n v="1"/>
    <n v="5.9"/>
    <n v="3"/>
    <n v="3"/>
    <s v="阿部基嗣"/>
    <x v="2"/>
    <x v="1"/>
    <x v="1"/>
    <x v="1"/>
    <s v="**"/>
    <x v="25"/>
    <s v="0.3"/>
    <s v="**"/>
    <x v="2"/>
    <s v="0.0-40.8"/>
    <x v="22"/>
    <s v="457(0)"/>
    <m/>
    <m/>
    <s v="マンオブグリット"/>
    <n v="12"/>
  </r>
  <r>
    <x v="1"/>
    <x v="26"/>
    <x v="0"/>
    <s v="晴"/>
    <x v="3"/>
    <s v="C3ー11"/>
    <m/>
    <n v="8"/>
    <n v="2"/>
    <n v="2"/>
    <n v="16.399999999999999"/>
    <n v="3"/>
    <n v="7"/>
    <s v="山崎雅由"/>
    <x v="1"/>
    <x v="1"/>
    <x v="1"/>
    <x v="0"/>
    <s v="**"/>
    <x v="26"/>
    <s v="2.6"/>
    <s v="**"/>
    <x v="3"/>
    <s v="0.0-40.1"/>
    <x v="16"/>
    <s v="457(-3)"/>
    <m/>
    <m/>
    <s v="シシノブレイブ"/>
    <m/>
  </r>
  <r>
    <x v="1"/>
    <x v="27"/>
    <x v="0"/>
    <s v="晴"/>
    <x v="1"/>
    <s v="C3ー13"/>
    <m/>
    <n v="8"/>
    <n v="5"/>
    <n v="5"/>
    <n v="5.9"/>
    <n v="2"/>
    <n v="4"/>
    <s v="阿部基嗣"/>
    <x v="2"/>
    <x v="1"/>
    <x v="8"/>
    <x v="1"/>
    <s v="**"/>
    <x v="27"/>
    <s v="2.0"/>
    <s v="**"/>
    <x v="24"/>
    <s v="0.0-35.1"/>
    <x v="23"/>
    <s v="460(+4)"/>
    <m/>
    <m/>
    <s v="ウーナグローリア"/>
    <n v="9"/>
  </r>
  <r>
    <x v="1"/>
    <x v="28"/>
    <x v="0"/>
    <s v="雨"/>
    <x v="5"/>
    <s v="C3ー13"/>
    <m/>
    <n v="8"/>
    <n v="2"/>
    <n v="2"/>
    <n v="3.8"/>
    <n v="2"/>
    <n v="6"/>
    <s v="阿部基嗣"/>
    <x v="2"/>
    <x v="1"/>
    <x v="0"/>
    <x v="3"/>
    <s v="**"/>
    <x v="28"/>
    <s v="1.3"/>
    <s v="**"/>
    <x v="25"/>
    <s v="0.0-39.8"/>
    <x v="22"/>
    <s v="456(0)"/>
    <m/>
    <m/>
    <s v="ブレーヴトライ"/>
    <m/>
  </r>
  <r>
    <x v="1"/>
    <x v="29"/>
    <x v="10"/>
    <s v="晴"/>
    <x v="6"/>
    <s v="4歳以上1勝クラス"/>
    <m/>
    <n v="14"/>
    <n v="6"/>
    <n v="10"/>
    <n v="171.9"/>
    <n v="13"/>
    <n v="11"/>
    <s v="石田拓郎"/>
    <x v="4"/>
    <x v="1"/>
    <x v="3"/>
    <x v="1"/>
    <s v="**"/>
    <x v="29"/>
    <s v="1.7"/>
    <s v="**"/>
    <x v="26"/>
    <s v="34.4-37.4"/>
    <x v="24"/>
    <s v="456(0)"/>
    <m/>
    <m/>
    <s v="スペキオサレジーナ"/>
    <m/>
  </r>
  <r>
    <x v="1"/>
    <x v="30"/>
    <x v="11"/>
    <s v="晴"/>
    <x v="11"/>
    <s v="4歳以上1勝クラス"/>
    <m/>
    <n v="16"/>
    <n v="7"/>
    <n v="14"/>
    <n v="142.4"/>
    <n v="12"/>
    <n v="14"/>
    <s v="石田拓郎"/>
    <x v="4"/>
    <x v="1"/>
    <x v="9"/>
    <x v="1"/>
    <s v="**"/>
    <x v="30"/>
    <s v="1.5"/>
    <s v="**"/>
    <x v="27"/>
    <s v="31.0-37.5"/>
    <x v="25"/>
    <s v="456(+2)"/>
    <m/>
    <m/>
    <s v="カリュウ"/>
    <m/>
  </r>
  <r>
    <x v="1"/>
    <x v="31"/>
    <x v="12"/>
    <s v="曇"/>
    <x v="7"/>
    <s v="4歳以上1勝クラス"/>
    <m/>
    <n v="15"/>
    <n v="5"/>
    <n v="8"/>
    <n v="81.099999999999994"/>
    <n v="12"/>
    <n v="12"/>
    <s v="丸田恭介"/>
    <x v="5"/>
    <x v="1"/>
    <x v="3"/>
    <x v="1"/>
    <s v="**"/>
    <x v="31"/>
    <s v="1.0"/>
    <s v="**"/>
    <x v="28"/>
    <s v="34.8-37.0"/>
    <x v="26"/>
    <s v="454(-12)"/>
    <m/>
    <m/>
    <s v="サニーサフラン"/>
    <m/>
  </r>
  <r>
    <x v="1"/>
    <x v="32"/>
    <x v="13"/>
    <s v="雨"/>
    <x v="10"/>
    <s v="4歳以上1勝クラス"/>
    <m/>
    <n v="16"/>
    <n v="1"/>
    <n v="2"/>
    <n v="415.9"/>
    <n v="15"/>
    <n v="9"/>
    <s v="丸田恭介"/>
    <x v="5"/>
    <x v="1"/>
    <x v="3"/>
    <x v="3"/>
    <s v="**"/>
    <x v="32"/>
    <s v="0.8"/>
    <s v="**"/>
    <x v="29"/>
    <s v="33.4-37.8"/>
    <x v="27"/>
    <s v="466(0)"/>
    <m/>
    <m/>
    <s v="セッカチケーン"/>
    <m/>
  </r>
  <r>
    <x v="1"/>
    <x v="33"/>
    <x v="9"/>
    <s v="雨"/>
    <x v="7"/>
    <s v="サフラン特別(C1)"/>
    <m/>
    <n v="11"/>
    <n v="5"/>
    <n v="5"/>
    <n v="10.5"/>
    <n v="5"/>
    <n v="3"/>
    <s v="松井伸也"/>
    <x v="1"/>
    <x v="1"/>
    <x v="10"/>
    <x v="0"/>
    <s v="**"/>
    <x v="33"/>
    <s v="0.4"/>
    <s v="**"/>
    <x v="24"/>
    <s v="0.0-37.4"/>
    <x v="28"/>
    <s v="466(-4)"/>
    <m/>
    <m/>
    <s v="キアキア"/>
    <n v="11.6"/>
  </r>
  <r>
    <x v="1"/>
    <x v="34"/>
    <x v="9"/>
    <s v="曇"/>
    <x v="10"/>
    <s v="3歳以上C2ー2C3"/>
    <m/>
    <n v="10"/>
    <n v="4"/>
    <n v="4"/>
    <n v="21.9"/>
    <n v="7"/>
    <n v="1"/>
    <s v="松井伸也"/>
    <x v="1"/>
    <x v="1"/>
    <x v="10"/>
    <x v="0"/>
    <s v="**"/>
    <x v="34"/>
    <s v="-0.1"/>
    <s v="**"/>
    <x v="30"/>
    <s v="0.0-37.6"/>
    <x v="29"/>
    <s v="470(+4)"/>
    <m/>
    <m/>
    <s v="(スペースアギト)"/>
    <n v="40"/>
  </r>
  <r>
    <x v="1"/>
    <x v="35"/>
    <x v="9"/>
    <s v="雨"/>
    <x v="5"/>
    <s v="3歳以上C4ー2"/>
    <m/>
    <n v="12"/>
    <n v="8"/>
    <n v="11"/>
    <n v="6.9"/>
    <n v="4"/>
    <n v="1"/>
    <s v="松井伸也"/>
    <x v="1"/>
    <x v="1"/>
    <x v="10"/>
    <x v="0"/>
    <s v="**"/>
    <x v="35"/>
    <s v="0.0"/>
    <s v="**"/>
    <x v="30"/>
    <s v="0.0-38.8"/>
    <x v="24"/>
    <s v="466(+6)"/>
    <m/>
    <m/>
    <s v="(セイウンガオリー)"/>
    <n v="40"/>
  </r>
  <r>
    <x v="1"/>
    <x v="36"/>
    <x v="9"/>
    <s v="曇"/>
    <x v="5"/>
    <s v="オロマップ展望台賞(C4)"/>
    <m/>
    <n v="11"/>
    <n v="8"/>
    <n v="12"/>
    <n v="11.4"/>
    <n v="5"/>
    <n v="4"/>
    <s v="松井伸也"/>
    <x v="1"/>
    <x v="1"/>
    <x v="10"/>
    <x v="0"/>
    <s v="**"/>
    <x v="36"/>
    <s v="0.4"/>
    <s v="**"/>
    <x v="5"/>
    <s v="0.0-38.8"/>
    <x v="30"/>
    <s v="460(+6)"/>
    <m/>
    <m/>
    <s v="ロージー"/>
    <n v="5.6"/>
  </r>
  <r>
    <x v="1"/>
    <x v="37"/>
    <x v="9"/>
    <s v="曇"/>
    <x v="10"/>
    <s v="3歳以上C4ー3"/>
    <m/>
    <n v="11"/>
    <n v="6"/>
    <n v="6"/>
    <n v="14.3"/>
    <n v="5"/>
    <n v="2"/>
    <s v="多田羅誠"/>
    <x v="1"/>
    <x v="1"/>
    <x v="10"/>
    <x v="0"/>
    <s v="**"/>
    <x v="37"/>
    <s v="0.8"/>
    <s v="**"/>
    <x v="31"/>
    <s v="0.0-37.8"/>
    <x v="25"/>
    <s v="454(-4)"/>
    <m/>
    <m/>
    <s v="サトノガレオン"/>
    <n v="11.2"/>
  </r>
  <r>
    <x v="1"/>
    <x v="38"/>
    <x v="9"/>
    <s v="晴"/>
    <x v="10"/>
    <s v="優駿の里安平町谷川農(C4)"/>
    <m/>
    <n v="10"/>
    <n v="8"/>
    <n v="10"/>
    <n v="11.9"/>
    <n v="4"/>
    <n v="5"/>
    <s v="多田羅誠"/>
    <x v="1"/>
    <x v="1"/>
    <x v="3"/>
    <x v="1"/>
    <s v="**"/>
    <x v="38"/>
    <s v="0.8"/>
    <s v="**"/>
    <x v="32"/>
    <s v="0.0-39.4"/>
    <x v="31"/>
    <s v="458(0)"/>
    <m/>
    <m/>
    <s v="キャナルロックス"/>
    <n v="2.8"/>
  </r>
  <r>
    <x v="1"/>
    <x v="39"/>
    <x v="9"/>
    <s v="曇"/>
    <x v="6"/>
    <s v="3歳以上C4ー2"/>
    <m/>
    <n v="12"/>
    <n v="5"/>
    <n v="5"/>
    <n v="23.3"/>
    <n v="7"/>
    <n v="4"/>
    <s v="多田羅誠"/>
    <x v="1"/>
    <x v="1"/>
    <x v="3"/>
    <x v="0"/>
    <s v="**"/>
    <x v="39"/>
    <s v="1.0"/>
    <s v="**"/>
    <x v="30"/>
    <s v="0.0-39.3"/>
    <x v="13"/>
    <s v="458(+2)"/>
    <m/>
    <m/>
    <s v="ハッピータイム"/>
    <n v="5.6"/>
  </r>
  <r>
    <x v="1"/>
    <x v="40"/>
    <x v="9"/>
    <s v="晴"/>
    <x v="4"/>
    <s v="3歳以上C4ー2"/>
    <m/>
    <n v="12"/>
    <n v="2"/>
    <n v="2"/>
    <n v="15.6"/>
    <n v="5"/>
    <n v="6"/>
    <s v="宮内勇樹"/>
    <x v="2"/>
    <x v="1"/>
    <x v="3"/>
    <x v="0"/>
    <s v="**"/>
    <x v="40"/>
    <s v="1.0"/>
    <s v="**"/>
    <x v="5"/>
    <s v="0.0-39.3"/>
    <x v="32"/>
    <s v="456(+2)"/>
    <m/>
    <m/>
    <s v="キタノトパーズ"/>
    <m/>
  </r>
  <r>
    <x v="1"/>
    <x v="41"/>
    <x v="9"/>
    <s v="曇"/>
    <x v="0"/>
    <s v="3歳以上C4ー2"/>
    <m/>
    <n v="11"/>
    <n v="6"/>
    <n v="7"/>
    <n v="32.1"/>
    <n v="7"/>
    <n v="4"/>
    <s v="宮内勇樹"/>
    <x v="2"/>
    <x v="1"/>
    <x v="3"/>
    <x v="0"/>
    <s v="**"/>
    <x v="41"/>
    <s v="0.5"/>
    <s v="**"/>
    <x v="33"/>
    <s v="0.0-38.5"/>
    <x v="33"/>
    <s v="454(-6)"/>
    <m/>
    <m/>
    <s v="ノワールシュバリエ"/>
    <n v="5.6"/>
  </r>
  <r>
    <x v="1"/>
    <x v="42"/>
    <x v="9"/>
    <s v="晴"/>
    <x v="7"/>
    <s v="3歳条件4組40万円"/>
    <m/>
    <n v="10"/>
    <n v="2"/>
    <n v="2"/>
    <n v="19.899999999999999"/>
    <n v="6"/>
    <n v="7"/>
    <s v="落合玄太"/>
    <x v="1"/>
    <x v="1"/>
    <x v="3"/>
    <x v="1"/>
    <s v="**"/>
    <x v="40"/>
    <s v="2.2"/>
    <s v="**"/>
    <x v="6"/>
    <s v="0.0-38.5"/>
    <x v="34"/>
    <s v="460(+6)"/>
    <m/>
    <m/>
    <s v="カネミツエース"/>
    <m/>
  </r>
  <r>
    <x v="1"/>
    <x v="43"/>
    <x v="14"/>
    <s v="晴"/>
    <x v="2"/>
    <s v="3歳未勝利"/>
    <m/>
    <n v="16"/>
    <n v="8"/>
    <n v="15"/>
    <n v="297.3"/>
    <n v="13"/>
    <n v="14"/>
    <s v="永野猛蔵"/>
    <x v="4"/>
    <x v="1"/>
    <x v="11"/>
    <x v="1"/>
    <s v="**"/>
    <x v="42"/>
    <s v="2.5"/>
    <s v="**"/>
    <x v="34"/>
    <s v="35.2-40.1"/>
    <x v="35"/>
    <s v="454(+10)"/>
    <m/>
    <m/>
    <s v="フィールザオーラ"/>
    <m/>
  </r>
  <r>
    <x v="1"/>
    <x v="44"/>
    <x v="15"/>
    <s v="晴"/>
    <x v="2"/>
    <s v="3歳未勝利"/>
    <m/>
    <n v="16"/>
    <n v="1"/>
    <n v="1"/>
    <n v="197"/>
    <n v="16"/>
    <n v="9"/>
    <s v="亀田温心"/>
    <x v="1"/>
    <x v="1"/>
    <x v="1"/>
    <x v="1"/>
    <s v="**"/>
    <x v="16"/>
    <s v="2.1"/>
    <s v="**"/>
    <x v="35"/>
    <s v="35.1-38.5"/>
    <x v="24"/>
    <s v="444(-10)"/>
    <m/>
    <m/>
    <s v="ギョウネン"/>
    <m/>
  </r>
  <r>
    <x v="1"/>
    <x v="45"/>
    <x v="16"/>
    <s v="晴"/>
    <x v="9"/>
    <s v="3歳未勝利"/>
    <m/>
    <n v="16"/>
    <n v="7"/>
    <n v="13"/>
    <n v="177.3"/>
    <n v="13"/>
    <n v="11"/>
    <s v="原優介"/>
    <x v="0"/>
    <x v="1"/>
    <x v="12"/>
    <x v="1"/>
    <s v="**"/>
    <x v="43"/>
    <s v="3.5"/>
    <s v="**"/>
    <x v="36"/>
    <s v="38.7-38.3"/>
    <x v="36"/>
    <s v="454(-10)"/>
    <m/>
    <m/>
    <s v="ドレミファニー"/>
    <m/>
  </r>
  <r>
    <x v="1"/>
    <x v="46"/>
    <x v="17"/>
    <s v="曇"/>
    <x v="9"/>
    <s v="2歳未勝利"/>
    <m/>
    <n v="16"/>
    <n v="4"/>
    <n v="7"/>
    <n v="292.89999999999998"/>
    <n v="14"/>
    <n v="13"/>
    <s v="石川裕紀"/>
    <x v="1"/>
    <x v="1"/>
    <x v="12"/>
    <x v="1"/>
    <s v="**"/>
    <x v="44"/>
    <s v="4.2"/>
    <s v="**"/>
    <x v="37"/>
    <s v="37.0-38.2"/>
    <x v="37"/>
    <s v="464(0)"/>
    <m/>
    <m/>
    <s v="フラッパールック"/>
    <m/>
  </r>
  <r>
    <x v="1"/>
    <x v="47"/>
    <x v="18"/>
    <s v="曇"/>
    <x v="3"/>
    <s v="2歳新馬"/>
    <m/>
    <n v="18"/>
    <n v="2"/>
    <n v="3"/>
    <n v="212.5"/>
    <n v="16"/>
    <n v="18"/>
    <s v="石川裕紀"/>
    <x v="1"/>
    <x v="1"/>
    <x v="6"/>
    <x v="1"/>
    <s v="**"/>
    <x v="45"/>
    <s v="2.2"/>
    <s v="**"/>
    <x v="38"/>
    <s v="36.8-34.0"/>
    <x v="38"/>
    <s v="464(0)"/>
    <m/>
    <m/>
    <s v="リックスター"/>
    <m/>
  </r>
  <r>
    <x v="2"/>
    <x v="16"/>
    <x v="0"/>
    <s v="晴"/>
    <x v="10"/>
    <s v="C3ー6"/>
    <m/>
    <n v="11"/>
    <n v="2"/>
    <n v="2"/>
    <n v="52.1"/>
    <n v="8"/>
    <n v="6"/>
    <s v="松井伸也"/>
    <x v="1"/>
    <x v="0"/>
    <x v="0"/>
    <x v="0"/>
    <s v="**"/>
    <x v="46"/>
    <s v="2.1"/>
    <s v="**"/>
    <x v="39"/>
    <s v="0.0-41.9"/>
    <x v="39"/>
    <s v="462(+4)"/>
    <m/>
    <m/>
    <s v="クラックオブドーン"/>
    <m/>
  </r>
  <r>
    <x v="2"/>
    <x v="2"/>
    <x v="0"/>
    <s v="晴"/>
    <x v="2"/>
    <s v="C3ー6"/>
    <m/>
    <n v="9"/>
    <n v="1"/>
    <n v="1"/>
    <n v="6.9"/>
    <n v="3"/>
    <n v="9"/>
    <s v="岡遼太郎"/>
    <x v="1"/>
    <x v="0"/>
    <x v="0"/>
    <x v="2"/>
    <s v="**"/>
    <x v="19"/>
    <s v="2.7"/>
    <s v="**"/>
    <x v="40"/>
    <s v="0.0-40.2"/>
    <x v="16"/>
    <s v="458(+2)"/>
    <m/>
    <m/>
    <s v="メイショウエレジー"/>
    <m/>
  </r>
  <r>
    <x v="2"/>
    <x v="3"/>
    <x v="0"/>
    <s v="晴"/>
    <x v="3"/>
    <s v="アカムツ特別(C3)"/>
    <m/>
    <n v="10"/>
    <n v="8"/>
    <n v="10"/>
    <n v="10.1"/>
    <n v="4"/>
    <n v="9"/>
    <s v="岡遼太郎"/>
    <x v="1"/>
    <x v="0"/>
    <x v="0"/>
    <x v="1"/>
    <s v="**"/>
    <x v="47"/>
    <s v="2.5"/>
    <s v="**"/>
    <x v="41"/>
    <s v="0.0-41.4"/>
    <x v="40"/>
    <s v="456(-4)"/>
    <m/>
    <m/>
    <s v="ノーブルシェイド"/>
    <m/>
  </r>
  <r>
    <x v="2"/>
    <x v="18"/>
    <x v="0"/>
    <s v="晴"/>
    <x v="4"/>
    <s v="C3ー10"/>
    <m/>
    <n v="11"/>
    <n v="2"/>
    <n v="2"/>
    <n v="16.600000000000001"/>
    <n v="4"/>
    <n v="10"/>
    <s v="岡遼太郎"/>
    <x v="1"/>
    <x v="0"/>
    <x v="1"/>
    <x v="1"/>
    <s v="**"/>
    <x v="48"/>
    <s v="4.2"/>
    <s v="**"/>
    <x v="1"/>
    <s v="0.0-41.5"/>
    <x v="41"/>
    <s v="460(+6)"/>
    <m/>
    <m/>
    <s v="ビックス"/>
    <m/>
  </r>
  <r>
    <x v="2"/>
    <x v="20"/>
    <x v="0"/>
    <s v="晴"/>
    <x v="3"/>
    <s v="一夜入金一攫千金特別(C3)"/>
    <m/>
    <n v="8"/>
    <n v="1"/>
    <n v="1"/>
    <n v="5.8"/>
    <n v="3"/>
    <n v="1"/>
    <s v="山崎雅由"/>
    <x v="1"/>
    <x v="0"/>
    <x v="1"/>
    <x v="0"/>
    <s v="**"/>
    <x v="49"/>
    <s v="-0.1"/>
    <s v="**"/>
    <x v="42"/>
    <s v="0.0-40.0"/>
    <x v="42"/>
    <s v="454(+2)"/>
    <m/>
    <m/>
    <s v="(タマモジャケット)"/>
    <n v="60"/>
  </r>
  <r>
    <x v="2"/>
    <x v="21"/>
    <x v="0"/>
    <s v="雨"/>
    <x v="2"/>
    <s v="C3ー15"/>
    <m/>
    <n v="10"/>
    <n v="2"/>
    <n v="2"/>
    <n v="20.9"/>
    <n v="3"/>
    <n v="2"/>
    <s v="岡遼太郎"/>
    <x v="1"/>
    <x v="0"/>
    <x v="0"/>
    <x v="3"/>
    <s v="**"/>
    <x v="50"/>
    <s v="0.8"/>
    <s v="**"/>
    <x v="0"/>
    <s v="0.0-38.4"/>
    <x v="34"/>
    <s v="452(-1)"/>
    <m/>
    <m/>
    <s v="トーアエレクトロン"/>
    <n v="21"/>
  </r>
  <r>
    <x v="2"/>
    <x v="48"/>
    <x v="0"/>
    <s v="晴"/>
    <x v="5"/>
    <s v="C3ー15"/>
    <m/>
    <n v="12"/>
    <n v="6"/>
    <n v="7"/>
    <n v="8.5"/>
    <n v="4"/>
    <n v="4"/>
    <s v="岡遼太郎"/>
    <x v="1"/>
    <x v="0"/>
    <x v="1"/>
    <x v="0"/>
    <s v="**"/>
    <x v="51"/>
    <s v="1.6"/>
    <s v="**"/>
    <x v="43"/>
    <s v="0.0-39.8"/>
    <x v="22"/>
    <s v="453(-3)"/>
    <m/>
    <m/>
    <s v="アルヒジュル"/>
    <n v="9"/>
  </r>
  <r>
    <x v="2"/>
    <x v="23"/>
    <x v="0"/>
    <s v="曇"/>
    <x v="2"/>
    <s v="3歳ー4"/>
    <m/>
    <n v="9"/>
    <n v="7"/>
    <n v="7"/>
    <n v="1"/>
    <n v="1"/>
    <n v="1"/>
    <s v="岡遼太郎"/>
    <x v="1"/>
    <x v="0"/>
    <x v="1"/>
    <x v="1"/>
    <s v="**"/>
    <x v="52"/>
    <s v="-1.1"/>
    <s v="**"/>
    <x v="44"/>
    <s v="0.0-41.8"/>
    <x v="43"/>
    <s v="456(+8)"/>
    <m/>
    <m/>
    <s v="(ブルックリン)"/>
    <n v="60"/>
  </r>
  <r>
    <x v="2"/>
    <x v="49"/>
    <x v="19"/>
    <s v="晴"/>
    <x v="6"/>
    <s v="加賀山代賞(未勝利)(3歳)"/>
    <m/>
    <n v="8"/>
    <n v="4"/>
    <n v="4"/>
    <n v="14.8"/>
    <n v="5"/>
    <n v="2"/>
    <s v="柴田裕一"/>
    <x v="2"/>
    <x v="0"/>
    <x v="13"/>
    <x v="1"/>
    <s v="**"/>
    <x v="52"/>
    <s v="0.9"/>
    <s v="**"/>
    <x v="2"/>
    <s v="0.0-37.9"/>
    <x v="44"/>
    <s v="448(+2)"/>
    <m/>
    <m/>
    <s v="ホウオウシンデレラ"/>
    <n v="27.2"/>
  </r>
  <r>
    <x v="2"/>
    <x v="50"/>
    <x v="20"/>
    <s v="雨"/>
    <x v="3"/>
    <s v="3歳未勝利"/>
    <m/>
    <n v="16"/>
    <n v="4"/>
    <n v="7"/>
    <n v="127"/>
    <n v="13"/>
    <n v="9"/>
    <s v="柴田裕一"/>
    <x v="0"/>
    <x v="0"/>
    <x v="14"/>
    <x v="2"/>
    <s v="**"/>
    <x v="53"/>
    <s v="2.1"/>
    <s v="**"/>
    <x v="45"/>
    <s v="29.6-37.2"/>
    <x v="25"/>
    <s v="446(-2)"/>
    <m/>
    <m/>
    <s v="フローラルセント"/>
    <m/>
  </r>
  <r>
    <x v="2"/>
    <x v="51"/>
    <x v="21"/>
    <s v="晴"/>
    <x v="9"/>
    <s v="3歳未勝利"/>
    <m/>
    <n v="16"/>
    <n v="2"/>
    <n v="4"/>
    <n v="75.2"/>
    <n v="9"/>
    <n v="12"/>
    <s v="菅原明良"/>
    <x v="3"/>
    <x v="0"/>
    <x v="1"/>
    <x v="1"/>
    <s v="**"/>
    <x v="16"/>
    <s v="2.6"/>
    <s v="**"/>
    <x v="35"/>
    <s v="34.2-38.8"/>
    <x v="44"/>
    <s v="448(+4)"/>
    <m/>
    <m/>
    <s v="クリノキングマン"/>
    <m/>
  </r>
  <r>
    <x v="2"/>
    <x v="52"/>
    <x v="22"/>
    <s v="曇"/>
    <x v="9"/>
    <s v="2歳未勝利"/>
    <m/>
    <n v="8"/>
    <n v="4"/>
    <n v="4"/>
    <n v="14.5"/>
    <n v="5"/>
    <n v="5"/>
    <s v="田口貫太"/>
    <x v="0"/>
    <x v="0"/>
    <x v="12"/>
    <x v="1"/>
    <s v="**"/>
    <x v="44"/>
    <s v="3.0"/>
    <s v="**"/>
    <x v="46"/>
    <s v="36.5-39.8"/>
    <x v="35"/>
    <s v="444(+10)"/>
    <m/>
    <m/>
    <s v="ヒロノラメール"/>
    <n v="55"/>
  </r>
  <r>
    <x v="2"/>
    <x v="53"/>
    <x v="23"/>
    <s v="曇"/>
    <x v="2"/>
    <s v="2歳未勝利"/>
    <m/>
    <n v="15"/>
    <n v="5"/>
    <n v="9"/>
    <n v="60.9"/>
    <n v="11"/>
    <n v="7"/>
    <s v="三浦皇成"/>
    <x v="3"/>
    <x v="0"/>
    <x v="1"/>
    <x v="3"/>
    <s v="**"/>
    <x v="54"/>
    <s v="1.3"/>
    <s v="**"/>
    <x v="47"/>
    <s v="34.7-38.5"/>
    <x v="45"/>
    <s v="434(+10)"/>
    <m/>
    <m/>
    <s v="オウバイトウリ"/>
    <m/>
  </r>
  <r>
    <x v="2"/>
    <x v="54"/>
    <x v="24"/>
    <s v="曇"/>
    <x v="1"/>
    <s v="2歳新馬"/>
    <m/>
    <n v="9"/>
    <n v="7"/>
    <n v="7"/>
    <n v="10.3"/>
    <n v="5"/>
    <n v="9"/>
    <s v="坂井瑠星"/>
    <x v="3"/>
    <x v="0"/>
    <x v="5"/>
    <x v="1"/>
    <s v="**"/>
    <x v="55"/>
    <s v="2.2"/>
    <s v="**"/>
    <x v="48"/>
    <s v="35.4-35.4"/>
    <x v="23"/>
    <s v="424(0)"/>
    <m/>
    <m/>
    <s v="チークタイム"/>
    <m/>
  </r>
  <r>
    <x v="3"/>
    <x v="16"/>
    <x v="0"/>
    <s v="晴"/>
    <x v="9"/>
    <s v="Kyla生誕特別(C3)"/>
    <m/>
    <n v="10"/>
    <n v="4"/>
    <n v="4"/>
    <n v="4"/>
    <n v="3"/>
    <n v="2"/>
    <s v="妹尾浩一"/>
    <x v="5"/>
    <x v="2"/>
    <x v="0"/>
    <x v="0"/>
    <s v="**"/>
    <x v="56"/>
    <s v="0.2"/>
    <s v="**"/>
    <x v="49"/>
    <s v="0.0-42.3"/>
    <x v="46"/>
    <s v="497(-5)"/>
    <m/>
    <m/>
    <s v="ブルースター"/>
    <n v="21"/>
  </r>
  <r>
    <x v="3"/>
    <x v="55"/>
    <x v="0"/>
    <s v="晴"/>
    <x v="2"/>
    <s v="エラヤマ結婚記念特別(C3)"/>
    <m/>
    <n v="11"/>
    <n v="7"/>
    <n v="9"/>
    <n v="19.5"/>
    <n v="5"/>
    <n v="9"/>
    <s v="妹尾浩一"/>
    <x v="5"/>
    <x v="2"/>
    <x v="1"/>
    <x v="0"/>
    <s v="**"/>
    <x v="57"/>
    <s v="1.9"/>
    <s v="**"/>
    <x v="50"/>
    <s v="0.0-40.8"/>
    <x v="43"/>
    <s v="502(+7)"/>
    <m/>
    <m/>
    <s v="シュトローム"/>
    <m/>
  </r>
  <r>
    <x v="3"/>
    <x v="56"/>
    <x v="0"/>
    <s v="晴"/>
    <x v="2"/>
    <s v="C3ー11"/>
    <m/>
    <n v="7"/>
    <n v="2"/>
    <n v="2"/>
    <n v="6.2"/>
    <n v="3"/>
    <n v="2"/>
    <s v="妹尾浩一"/>
    <x v="5"/>
    <x v="2"/>
    <x v="0"/>
    <x v="1"/>
    <s v="**"/>
    <x v="58"/>
    <s v="0.6"/>
    <s v="**"/>
    <x v="51"/>
    <s v="0.0-40.8"/>
    <x v="22"/>
    <s v="495(-5)"/>
    <m/>
    <m/>
    <s v="ビリーヴサンライズ"/>
    <n v="21"/>
  </r>
  <r>
    <x v="3"/>
    <x v="57"/>
    <x v="0"/>
    <s v="晴"/>
    <x v="1"/>
    <s v="C3ー17"/>
    <m/>
    <n v="11"/>
    <n v="8"/>
    <n v="10"/>
    <n v="10.7"/>
    <n v="5"/>
    <n v="4"/>
    <s v="妹尾浩一"/>
    <x v="5"/>
    <x v="2"/>
    <x v="0"/>
    <x v="1"/>
    <s v="**"/>
    <x v="59"/>
    <s v="0.9"/>
    <s v="**"/>
    <x v="3"/>
    <s v="0.0-40.4"/>
    <x v="18"/>
    <s v="500(0)"/>
    <m/>
    <m/>
    <s v="キタノヒコボシ"/>
    <n v="9"/>
  </r>
  <r>
    <x v="3"/>
    <x v="58"/>
    <x v="0"/>
    <s v="晴"/>
    <x v="4"/>
    <s v="C3ー17"/>
    <m/>
    <n v="10"/>
    <n v="7"/>
    <n v="8"/>
    <n v="3.6"/>
    <n v="2"/>
    <n v="7"/>
    <s v="永森大智"/>
    <x v="5"/>
    <x v="2"/>
    <x v="1"/>
    <x v="1"/>
    <s v="**"/>
    <x v="60"/>
    <s v="3.2"/>
    <s v="**"/>
    <x v="20"/>
    <s v="0.0-39.5"/>
    <x v="2"/>
    <s v="500(+14)"/>
    <m/>
    <m/>
    <s v="メイショウドヒョウ"/>
    <m/>
  </r>
  <r>
    <x v="3"/>
    <x v="59"/>
    <x v="25"/>
    <s v="曇"/>
    <x v="0"/>
    <s v="3歳未勝利"/>
    <m/>
    <n v="14"/>
    <n v="6"/>
    <n v="10"/>
    <n v="23.4"/>
    <n v="7"/>
    <n v="4"/>
    <s v="菊沢一樹"/>
    <x v="6"/>
    <x v="2"/>
    <x v="12"/>
    <x v="1"/>
    <s v="**"/>
    <x v="61"/>
    <s v="0.7"/>
    <s v="**"/>
    <x v="52"/>
    <s v="36.8-39.6"/>
    <x v="47"/>
    <s v="486(+4)"/>
    <m/>
    <m/>
    <s v="ハイグッドワールド"/>
    <n v="83"/>
  </r>
  <r>
    <x v="3"/>
    <x v="60"/>
    <x v="26"/>
    <s v="晴"/>
    <x v="9"/>
    <s v="3歳未勝利"/>
    <m/>
    <n v="16"/>
    <n v="4"/>
    <n v="7"/>
    <n v="50.7"/>
    <n v="12"/>
    <n v="6"/>
    <s v="石橋脩"/>
    <x v="6"/>
    <x v="2"/>
    <x v="15"/>
    <x v="2"/>
    <s v="**"/>
    <x v="62"/>
    <s v="1.0"/>
    <s v="**"/>
    <x v="53"/>
    <s v="31.1-37.3"/>
    <x v="27"/>
    <s v="482(0)"/>
    <m/>
    <m/>
    <s v="ラファールドール"/>
    <m/>
  </r>
  <r>
    <x v="3"/>
    <x v="29"/>
    <x v="10"/>
    <s v="曇"/>
    <x v="3"/>
    <s v="3歳未勝利"/>
    <m/>
    <n v="15"/>
    <n v="8"/>
    <n v="15"/>
    <n v="16"/>
    <n v="4"/>
    <n v="4"/>
    <s v="佐々木大"/>
    <x v="5"/>
    <x v="2"/>
    <x v="12"/>
    <x v="1"/>
    <s v="**"/>
    <x v="63"/>
    <s v="1.3"/>
    <s v="**"/>
    <x v="53"/>
    <s v="38.4-37.2"/>
    <x v="25"/>
    <s v="482(+2)"/>
    <m/>
    <m/>
    <s v="ジェンマ"/>
    <n v="83"/>
  </r>
  <r>
    <x v="3"/>
    <x v="61"/>
    <x v="27"/>
    <s v="曇"/>
    <x v="3"/>
    <s v="3歳未勝利"/>
    <m/>
    <n v="15"/>
    <n v="8"/>
    <n v="15"/>
    <n v="96.1"/>
    <n v="12"/>
    <n v="10"/>
    <s v="角田大和"/>
    <x v="5"/>
    <x v="2"/>
    <x v="14"/>
    <x v="1"/>
    <s v="**"/>
    <x v="64"/>
    <s v="1.8"/>
    <s v="**"/>
    <x v="54"/>
    <s v="30.1-38.5"/>
    <x v="13"/>
    <s v="480(0)"/>
    <m/>
    <m/>
    <s v="グランドセントラル"/>
    <m/>
  </r>
  <r>
    <x v="3"/>
    <x v="62"/>
    <x v="28"/>
    <s v="晴"/>
    <x v="4"/>
    <s v="3歳未勝利"/>
    <m/>
    <n v="13"/>
    <n v="3"/>
    <n v="3"/>
    <n v="96.9"/>
    <n v="8"/>
    <n v="4"/>
    <s v="丹内祐次"/>
    <x v="6"/>
    <x v="2"/>
    <x v="12"/>
    <x v="2"/>
    <s v="**"/>
    <x v="65"/>
    <s v="1.4"/>
    <s v="**"/>
    <x v="55"/>
    <s v="37.8-36.9"/>
    <x v="26"/>
    <s v="480(-2)"/>
    <m/>
    <m/>
    <s v="クーアフュルスト"/>
    <n v="83"/>
  </r>
  <r>
    <x v="3"/>
    <x v="63"/>
    <x v="29"/>
    <s v="晴"/>
    <x v="3"/>
    <s v="3歳未勝利"/>
    <m/>
    <n v="15"/>
    <n v="1"/>
    <n v="2"/>
    <n v="372.7"/>
    <n v="13"/>
    <n v="6"/>
    <s v="丹内祐次"/>
    <x v="6"/>
    <x v="2"/>
    <x v="12"/>
    <x v="1"/>
    <s v="**"/>
    <x v="66"/>
    <s v="2.6"/>
    <s v="**"/>
    <x v="56"/>
    <s v="36.8-39.0"/>
    <x v="48"/>
    <s v="482(0)"/>
    <m/>
    <m/>
    <s v="アスクハッピーモア"/>
    <m/>
  </r>
  <r>
    <x v="3"/>
    <x v="64"/>
    <x v="30"/>
    <s v="小雨"/>
    <x v="3"/>
    <s v="3歳未勝利"/>
    <m/>
    <n v="16"/>
    <n v="8"/>
    <n v="16"/>
    <n v="160.1"/>
    <n v="11"/>
    <n v="10"/>
    <s v="津村明秀"/>
    <x v="6"/>
    <x v="2"/>
    <x v="12"/>
    <x v="0"/>
    <s v="**"/>
    <x v="67"/>
    <s v="2.3"/>
    <s v="**"/>
    <x v="57"/>
    <s v="39.3-38.7"/>
    <x v="49"/>
    <s v="482(-6)"/>
    <m/>
    <m/>
    <s v="フェルメール"/>
    <m/>
  </r>
  <r>
    <x v="3"/>
    <x v="65"/>
    <x v="31"/>
    <s v="曇"/>
    <x v="9"/>
    <s v="3歳未勝利"/>
    <m/>
    <n v="16"/>
    <n v="1"/>
    <n v="2"/>
    <n v="89"/>
    <n v="10"/>
    <n v="12"/>
    <s v="内田博幸"/>
    <x v="6"/>
    <x v="2"/>
    <x v="15"/>
    <x v="1"/>
    <s v="**"/>
    <x v="68"/>
    <s v="3.6"/>
    <s v="**"/>
    <x v="58"/>
    <s v="32.2-36.9"/>
    <x v="50"/>
    <s v="488(+12)"/>
    <m/>
    <m/>
    <s v="サトノエピック"/>
    <m/>
  </r>
  <r>
    <x v="3"/>
    <x v="66"/>
    <x v="32"/>
    <s v="曇"/>
    <x v="2"/>
    <s v="2歳未勝利"/>
    <m/>
    <n v="13"/>
    <n v="7"/>
    <n v="11"/>
    <n v="22.4"/>
    <n v="7"/>
    <n v="11"/>
    <s v="内田博幸"/>
    <x v="5"/>
    <x v="2"/>
    <x v="11"/>
    <x v="1"/>
    <s v="**"/>
    <x v="69"/>
    <s v="4.2"/>
    <s v="**"/>
    <x v="59"/>
    <s v="35.8-37.2"/>
    <x v="13"/>
    <s v="476(+2)"/>
    <m/>
    <m/>
    <s v="デビッドテソーロ"/>
    <m/>
  </r>
  <r>
    <x v="3"/>
    <x v="67"/>
    <x v="33"/>
    <s v="雨"/>
    <x v="2"/>
    <s v="2歳未勝利"/>
    <m/>
    <n v="13"/>
    <n v="4"/>
    <n v="4"/>
    <n v="75.900000000000006"/>
    <n v="10"/>
    <n v="8"/>
    <s v="内田博幸"/>
    <x v="5"/>
    <x v="2"/>
    <x v="11"/>
    <x v="0"/>
    <s v="**"/>
    <x v="70"/>
    <s v="1.5"/>
    <s v="**"/>
    <x v="60"/>
    <s v="34.7-38.6"/>
    <x v="45"/>
    <s v="474(+4)"/>
    <m/>
    <m/>
    <s v="フィリップ"/>
    <m/>
  </r>
  <r>
    <x v="3"/>
    <x v="68"/>
    <x v="34"/>
    <s v="曇"/>
    <x v="10"/>
    <s v="2歳新馬"/>
    <m/>
    <n v="15"/>
    <n v="5"/>
    <n v="8"/>
    <n v="44.4"/>
    <n v="9"/>
    <n v="7"/>
    <s v="菅原明良"/>
    <x v="3"/>
    <x v="2"/>
    <x v="12"/>
    <x v="1"/>
    <s v="**"/>
    <x v="71"/>
    <s v="3.1"/>
    <s v="**"/>
    <x v="61"/>
    <s v="37.7-38.8"/>
    <x v="51"/>
    <s v="470(0)"/>
    <m/>
    <m/>
    <s v="ピュアキアン"/>
    <m/>
  </r>
  <r>
    <x v="4"/>
    <x v="69"/>
    <x v="0"/>
    <s v="晴"/>
    <x v="0"/>
    <s v="ファイナルレース(C3)"/>
    <m/>
    <n v="12"/>
    <n v="6"/>
    <n v="7"/>
    <n v="6.2"/>
    <n v="3"/>
    <n v="5"/>
    <s v="畑中信司"/>
    <x v="5"/>
    <x v="2"/>
    <x v="1"/>
    <x v="0"/>
    <s v="**"/>
    <x v="72"/>
    <s v="1.2"/>
    <s v="**"/>
    <x v="62"/>
    <s v="0.0-43.1"/>
    <x v="20"/>
    <s v="474(0)"/>
    <m/>
    <m/>
    <s v="バイユーラン"/>
    <n v="6"/>
  </r>
  <r>
    <x v="4"/>
    <x v="17"/>
    <x v="0"/>
    <s v="晴"/>
    <x v="0"/>
    <s v="ファイナルレース(C3)"/>
    <m/>
    <n v="12"/>
    <n v="8"/>
    <n v="12"/>
    <n v="8.5"/>
    <n v="3"/>
    <n v="3"/>
    <s v="畑中信司"/>
    <x v="5"/>
    <x v="2"/>
    <x v="0"/>
    <x v="1"/>
    <s v="**"/>
    <x v="73"/>
    <s v="0.1"/>
    <s v="**"/>
    <x v="63"/>
    <s v="0.0-41.7"/>
    <x v="49"/>
    <s v="474(+4)"/>
    <m/>
    <m/>
    <s v="マンタロウ"/>
    <n v="12"/>
  </r>
  <r>
    <x v="4"/>
    <x v="57"/>
    <x v="0"/>
    <s v="晴"/>
    <x v="4"/>
    <s v="C3ー16"/>
    <m/>
    <n v="8"/>
    <n v="4"/>
    <n v="4"/>
    <n v="12.6"/>
    <n v="6"/>
    <n v="3"/>
    <s v="畑中信司"/>
    <x v="5"/>
    <x v="2"/>
    <x v="0"/>
    <x v="1"/>
    <s v="**"/>
    <x v="74"/>
    <s v="0.5"/>
    <s v="**"/>
    <x v="64"/>
    <s v="0.0-40.4"/>
    <x v="47"/>
    <s v="470(+5)"/>
    <m/>
    <m/>
    <s v="ワクワクドリーム"/>
    <n v="12"/>
  </r>
  <r>
    <x v="4"/>
    <x v="58"/>
    <x v="0"/>
    <s v="晴"/>
    <x v="4"/>
    <s v="C3ー17"/>
    <m/>
    <n v="10"/>
    <n v="6"/>
    <n v="6"/>
    <n v="64.099999999999994"/>
    <n v="5"/>
    <n v="5"/>
    <s v="畑中信司"/>
    <x v="5"/>
    <x v="2"/>
    <x v="1"/>
    <x v="1"/>
    <s v="**"/>
    <x v="75"/>
    <s v="2.8"/>
    <s v="**"/>
    <x v="65"/>
    <s v="0.0-39.5"/>
    <x v="31"/>
    <s v="465(-7)"/>
    <m/>
    <m/>
    <s v="メイショウドヒョウ"/>
    <n v="6"/>
  </r>
  <r>
    <x v="4"/>
    <x v="23"/>
    <x v="0"/>
    <s v="曇"/>
    <x v="1"/>
    <s v="えひめ道後特別(3歳)"/>
    <m/>
    <n v="7"/>
    <n v="6"/>
    <n v="6"/>
    <n v="22.5"/>
    <n v="5"/>
    <n v="7"/>
    <s v="多田羅誠"/>
    <x v="5"/>
    <x v="2"/>
    <x v="11"/>
    <x v="1"/>
    <s v="**"/>
    <x v="76"/>
    <s v="7.4"/>
    <s v="**"/>
    <x v="66"/>
    <s v="0.0-43.0"/>
    <x v="52"/>
    <s v="472(-7)"/>
    <m/>
    <m/>
    <s v="ブルーアプローズ"/>
    <m/>
  </r>
  <r>
    <x v="4"/>
    <x v="24"/>
    <x v="0"/>
    <s v="曇"/>
    <x v="9"/>
    <s v="3歳ー2"/>
    <m/>
    <n v="11"/>
    <n v="1"/>
    <n v="1"/>
    <n v="1.8"/>
    <n v="1"/>
    <n v="10"/>
    <s v="井上瑛太"/>
    <x v="5"/>
    <x v="2"/>
    <x v="1"/>
    <x v="3"/>
    <s v="**"/>
    <x v="77"/>
    <s v="3.8"/>
    <s v="**"/>
    <x v="67"/>
    <s v="0.0-40.6"/>
    <x v="19"/>
    <s v="479(+13)"/>
    <m/>
    <m/>
    <s v="ポッドジャスパー"/>
    <m/>
  </r>
  <r>
    <x v="4"/>
    <x v="59"/>
    <x v="25"/>
    <s v="曇"/>
    <x v="0"/>
    <s v="3歳未勝利"/>
    <m/>
    <n v="14"/>
    <n v="1"/>
    <n v="1"/>
    <n v="41.4"/>
    <n v="10"/>
    <n v="9"/>
    <s v="団野大成"/>
    <x v="6"/>
    <x v="2"/>
    <x v="12"/>
    <x v="1"/>
    <s v="**"/>
    <x v="78"/>
    <s v="1.8"/>
    <s v="**"/>
    <x v="68"/>
    <s v="36.8-39.6"/>
    <x v="13"/>
    <s v="466(+4)"/>
    <m/>
    <m/>
    <s v="ハイグッドワールド"/>
    <m/>
  </r>
  <r>
    <x v="4"/>
    <x v="70"/>
    <x v="35"/>
    <s v="曇"/>
    <x v="3"/>
    <s v="3歳未勝利"/>
    <m/>
    <n v="16"/>
    <n v="3"/>
    <n v="6"/>
    <n v="77.2"/>
    <n v="12"/>
    <n v="7"/>
    <s v="松若風馬"/>
    <x v="6"/>
    <x v="2"/>
    <x v="1"/>
    <x v="0"/>
    <s v="**"/>
    <x v="2"/>
    <s v="1.7"/>
    <s v="**"/>
    <x v="69"/>
    <s v="36.1-36.8"/>
    <x v="53"/>
    <s v="462(+4)"/>
    <m/>
    <m/>
    <s v="トウカイエルデ"/>
    <m/>
  </r>
  <r>
    <x v="4"/>
    <x v="71"/>
    <x v="36"/>
    <s v="晴"/>
    <x v="3"/>
    <s v="3歳未勝利"/>
    <m/>
    <n v="16"/>
    <n v="2"/>
    <n v="3"/>
    <n v="61.9"/>
    <n v="8"/>
    <n v="7"/>
    <s v="津村明秀"/>
    <x v="6"/>
    <x v="2"/>
    <x v="3"/>
    <x v="1"/>
    <s v="**"/>
    <x v="79"/>
    <s v="1.0"/>
    <s v="**"/>
    <x v="70"/>
    <s v="34.7-38.2"/>
    <x v="54"/>
    <s v="458(-2)"/>
    <m/>
    <m/>
    <s v="リリーエクスプレス"/>
    <m/>
  </r>
  <r>
    <x v="4"/>
    <x v="72"/>
    <x v="37"/>
    <s v="曇"/>
    <x v="3"/>
    <s v="3歳未勝利"/>
    <m/>
    <n v="16"/>
    <n v="1"/>
    <n v="2"/>
    <n v="13.6"/>
    <n v="3"/>
    <n v="8"/>
    <s v="鮫島克駿"/>
    <x v="6"/>
    <x v="2"/>
    <x v="1"/>
    <x v="1"/>
    <s v="**"/>
    <x v="80"/>
    <s v="2.0"/>
    <s v="**"/>
    <x v="71"/>
    <s v="35.5-38.2"/>
    <x v="42"/>
    <s v="460(-2)"/>
    <m/>
    <m/>
    <s v="メイショウミシガン"/>
    <m/>
  </r>
  <r>
    <x v="4"/>
    <x v="32"/>
    <x v="38"/>
    <s v="曇"/>
    <x v="3"/>
    <s v="3歳未勝利"/>
    <m/>
    <n v="12"/>
    <n v="6"/>
    <n v="8"/>
    <n v="48"/>
    <n v="7"/>
    <n v="5"/>
    <s v="団野大成"/>
    <x v="6"/>
    <x v="2"/>
    <x v="1"/>
    <x v="3"/>
    <s v="**"/>
    <x v="81"/>
    <s v="1.7"/>
    <s v="**"/>
    <x v="26"/>
    <s v="35.4-35.8"/>
    <x v="55"/>
    <s v="462(-8)"/>
    <m/>
    <m/>
    <s v="ヴォルスター"/>
    <n v="55"/>
  </r>
  <r>
    <x v="4"/>
    <x v="73"/>
    <x v="39"/>
    <s v="晴"/>
    <x v="3"/>
    <s v="2歳未勝利"/>
    <m/>
    <n v="16"/>
    <n v="5"/>
    <n v="10"/>
    <n v="139.69999999999999"/>
    <n v="14"/>
    <n v="6"/>
    <s v="鮫島克駿"/>
    <x v="5"/>
    <x v="2"/>
    <x v="1"/>
    <x v="1"/>
    <s v="**"/>
    <x v="59"/>
    <s v="1.7"/>
    <s v="**"/>
    <x v="72"/>
    <s v="36.0-37.2"/>
    <x v="45"/>
    <s v="470(-6)"/>
    <m/>
    <m/>
    <s v="エートラックス"/>
    <m/>
  </r>
  <r>
    <x v="4"/>
    <x v="74"/>
    <x v="40"/>
    <s v="晴"/>
    <x v="4"/>
    <s v="2歳新馬"/>
    <m/>
    <n v="12"/>
    <n v="3"/>
    <n v="3"/>
    <n v="21.1"/>
    <n v="8"/>
    <n v="3"/>
    <s v="鮫島克駿"/>
    <x v="5"/>
    <x v="2"/>
    <x v="1"/>
    <x v="1"/>
    <s v="**"/>
    <x v="82"/>
    <s v="1.1"/>
    <s v="**"/>
    <x v="73"/>
    <s v="35.5-39.2"/>
    <x v="56"/>
    <s v="476(0)"/>
    <m/>
    <m/>
    <s v="モズパシュート"/>
    <m/>
  </r>
  <r>
    <x v="5"/>
    <x v="16"/>
    <x v="0"/>
    <s v="晴"/>
    <x v="3"/>
    <s v="岡山県吉備の温羅特別(C3)"/>
    <m/>
    <n v="9"/>
    <n v="2"/>
    <n v="2"/>
    <n v="10.199999999999999"/>
    <n v="5"/>
    <n v="9"/>
    <s v="多田羅誠"/>
    <x v="5"/>
    <x v="2"/>
    <x v="0"/>
    <x v="0"/>
    <s v="**"/>
    <x v="56"/>
    <s v="2.5"/>
    <s v="**"/>
    <x v="74"/>
    <s v="0.0-41.6"/>
    <x v="57"/>
    <s v="456(-2)"/>
    <m/>
    <m/>
    <s v="エバーサニーハート"/>
    <m/>
  </r>
  <r>
    <x v="5"/>
    <x v="1"/>
    <x v="0"/>
    <s v="晴"/>
    <x v="10"/>
    <s v="C3ー8"/>
    <m/>
    <n v="12"/>
    <n v="8"/>
    <n v="12"/>
    <n v="6.2"/>
    <n v="3"/>
    <n v="8"/>
    <s v="多田羅誠"/>
    <x v="5"/>
    <x v="2"/>
    <x v="1"/>
    <x v="1"/>
    <s v="**"/>
    <x v="83"/>
    <s v="1.1"/>
    <s v="**"/>
    <x v="75"/>
    <s v="0.0-41.7"/>
    <x v="58"/>
    <s v="458(-2)"/>
    <m/>
    <m/>
    <s v="メイクアストーリー"/>
    <m/>
  </r>
  <r>
    <x v="5"/>
    <x v="75"/>
    <x v="0"/>
    <s v="晴"/>
    <x v="1"/>
    <s v="中尾伊吹生誕記念特別(C3)"/>
    <m/>
    <n v="10"/>
    <n v="2"/>
    <n v="2"/>
    <n v="7.7"/>
    <n v="5"/>
    <n v="4"/>
    <s v="多田羅誠"/>
    <x v="5"/>
    <x v="2"/>
    <x v="0"/>
    <x v="0"/>
    <s v="**"/>
    <x v="74"/>
    <s v="0.5"/>
    <s v="**"/>
    <x v="76"/>
    <s v="0.0-41.6"/>
    <x v="35"/>
    <s v="460(+3)"/>
    <m/>
    <m/>
    <s v="エリーステラ"/>
    <n v="9"/>
  </r>
  <r>
    <x v="5"/>
    <x v="57"/>
    <x v="0"/>
    <s v="晴"/>
    <x v="6"/>
    <s v="C3ー14"/>
    <m/>
    <n v="11"/>
    <n v="8"/>
    <n v="10"/>
    <n v="23"/>
    <n v="7"/>
    <n v="7"/>
    <s v="井上瑛太"/>
    <x v="5"/>
    <x v="2"/>
    <x v="0"/>
    <x v="1"/>
    <s v="**"/>
    <x v="84"/>
    <s v="1.3"/>
    <s v="**"/>
    <x v="77"/>
    <s v="0.0-41.3"/>
    <x v="2"/>
    <s v="457(-2)"/>
    <m/>
    <m/>
    <s v="アルドーレ"/>
    <m/>
  </r>
  <r>
    <x v="5"/>
    <x v="58"/>
    <x v="0"/>
    <s v="晴"/>
    <x v="5"/>
    <s v="C3ー16"/>
    <m/>
    <n v="11"/>
    <n v="3"/>
    <n v="3"/>
    <n v="13.9"/>
    <n v="4"/>
    <n v="2"/>
    <s v="多田羅誠"/>
    <x v="5"/>
    <x v="2"/>
    <x v="1"/>
    <x v="1"/>
    <s v="**"/>
    <x v="20"/>
    <s v="0.4"/>
    <s v="**"/>
    <x v="78"/>
    <s v="0.0-42.2"/>
    <x v="0"/>
    <s v="459(-4)"/>
    <m/>
    <m/>
    <s v="メイショウロージー"/>
    <n v="21"/>
  </r>
  <r>
    <x v="5"/>
    <x v="76"/>
    <x v="0"/>
    <s v="晴"/>
    <x v="10"/>
    <s v="みっちゃんガンバ特別(C3)"/>
    <m/>
    <n v="12"/>
    <n v="8"/>
    <n v="12"/>
    <n v="3"/>
    <n v="2"/>
    <n v="1"/>
    <s v="多田羅誠"/>
    <x v="5"/>
    <x v="2"/>
    <x v="0"/>
    <x v="1"/>
    <s v="**"/>
    <x v="74"/>
    <s v="-0.2"/>
    <s v="**"/>
    <x v="2"/>
    <s v="0.0-40.1"/>
    <x v="4"/>
    <s v="463(-4)"/>
    <m/>
    <m/>
    <s v="(パーシステンス)"/>
    <n v="60"/>
  </r>
  <r>
    <x v="5"/>
    <x v="20"/>
    <x v="0"/>
    <s v="晴"/>
    <x v="8"/>
    <s v="ファイナルレース(C3)"/>
    <m/>
    <n v="12"/>
    <n v="4"/>
    <n v="4"/>
    <n v="10.199999999999999"/>
    <n v="7"/>
    <n v="11"/>
    <s v="多田羅誠"/>
    <x v="5"/>
    <x v="2"/>
    <x v="1"/>
    <x v="0"/>
    <s v="**"/>
    <x v="75"/>
    <s v="1.6"/>
    <s v="**"/>
    <x v="79"/>
    <s v="0.0-42.2"/>
    <x v="59"/>
    <s v="467(+4)"/>
    <m/>
    <m/>
    <s v="アルク"/>
    <m/>
  </r>
  <r>
    <x v="5"/>
    <x v="5"/>
    <x v="0"/>
    <s v="晴"/>
    <x v="9"/>
    <s v="C3ー21"/>
    <m/>
    <n v="9"/>
    <n v="7"/>
    <n v="7"/>
    <n v="4.8"/>
    <n v="2"/>
    <n v="3"/>
    <s v="多田羅誠"/>
    <x v="5"/>
    <x v="2"/>
    <x v="0"/>
    <x v="3"/>
    <s v="**"/>
    <x v="28"/>
    <s v="0.3"/>
    <s v="**"/>
    <x v="80"/>
    <s v="0.0-41.3"/>
    <x v="18"/>
    <s v="463(-8)"/>
    <m/>
    <m/>
    <s v="エリーステラ"/>
    <n v="12"/>
  </r>
  <r>
    <x v="5"/>
    <x v="48"/>
    <x v="0"/>
    <s v="晴"/>
    <x v="8"/>
    <s v="ファイナルレース(C3)"/>
    <m/>
    <n v="12"/>
    <n v="8"/>
    <n v="11"/>
    <n v="5.2"/>
    <n v="1"/>
    <n v="8"/>
    <s v="佐原秀泰"/>
    <x v="5"/>
    <x v="2"/>
    <x v="1"/>
    <x v="0"/>
    <s v="**"/>
    <x v="85"/>
    <s v="1.1"/>
    <s v="**"/>
    <x v="81"/>
    <s v="0.0-43.1"/>
    <x v="19"/>
    <s v="471(-1)"/>
    <m/>
    <m/>
    <s v="ブルックリン"/>
    <m/>
  </r>
  <r>
    <x v="5"/>
    <x v="77"/>
    <x v="0"/>
    <s v="曇"/>
    <x v="3"/>
    <s v="3歳ー7"/>
    <m/>
    <n v="10"/>
    <n v="2"/>
    <n v="2"/>
    <n v="11.8"/>
    <n v="3"/>
    <n v="7"/>
    <s v="吉原寛人"/>
    <x v="5"/>
    <x v="2"/>
    <x v="1"/>
    <x v="1"/>
    <s v="**"/>
    <x v="86"/>
    <s v="2.0"/>
    <s v="**"/>
    <x v="82"/>
    <s v="0.0-41.9"/>
    <x v="14"/>
    <s v="472(-5)"/>
    <m/>
    <m/>
    <s v="ムーンブルー"/>
    <m/>
  </r>
  <r>
    <x v="5"/>
    <x v="7"/>
    <x v="0"/>
    <s v="雨"/>
    <x v="7"/>
    <s v="3歳ー6"/>
    <m/>
    <n v="12"/>
    <n v="5"/>
    <n v="5"/>
    <n v="8.1"/>
    <n v="5"/>
    <n v="4"/>
    <s v="多田羅誠"/>
    <x v="5"/>
    <x v="2"/>
    <x v="1"/>
    <x v="3"/>
    <s v="**"/>
    <x v="87"/>
    <s v="2.7"/>
    <s v="**"/>
    <x v="83"/>
    <s v="0.0-40.0"/>
    <x v="60"/>
    <s v="477(+5)"/>
    <m/>
    <m/>
    <s v="タマモジャケット"/>
    <n v="9"/>
  </r>
  <r>
    <x v="5"/>
    <x v="25"/>
    <x v="0"/>
    <s v="晴"/>
    <x v="10"/>
    <s v="3歳ー6"/>
    <m/>
    <n v="12"/>
    <n v="8"/>
    <n v="11"/>
    <n v="3.8"/>
    <n v="2"/>
    <n v="4"/>
    <s v="赤岡修次"/>
    <x v="5"/>
    <x v="2"/>
    <x v="0"/>
    <x v="1"/>
    <s v="**"/>
    <x v="58"/>
    <s v="1.1"/>
    <s v="**"/>
    <x v="23"/>
    <s v="0.0-40.6"/>
    <x v="0"/>
    <s v="472(-6)"/>
    <m/>
    <m/>
    <s v="ラインレインボー"/>
    <n v="9"/>
  </r>
  <r>
    <x v="5"/>
    <x v="26"/>
    <x v="0"/>
    <s v="晴"/>
    <x v="1"/>
    <s v="3歳ー5"/>
    <m/>
    <n v="11"/>
    <n v="7"/>
    <n v="9"/>
    <n v="6.7"/>
    <n v="4"/>
    <n v="3"/>
    <s v="多田羅誠"/>
    <x v="5"/>
    <x v="2"/>
    <x v="8"/>
    <x v="0"/>
    <s v="**"/>
    <x v="88"/>
    <s v="0.7"/>
    <s v="**"/>
    <x v="84"/>
    <s v="0.0-36.8"/>
    <x v="55"/>
    <s v="478(+6)"/>
    <m/>
    <m/>
    <s v="ラインレインボー"/>
    <n v="12"/>
  </r>
  <r>
    <x v="5"/>
    <x v="78"/>
    <x v="41"/>
    <s v="晴"/>
    <x v="5"/>
    <s v="3歳未勝利"/>
    <m/>
    <n v="16"/>
    <n v="8"/>
    <n v="15"/>
    <n v="175.3"/>
    <n v="13"/>
    <n v="15"/>
    <s v="野中悠太"/>
    <x v="6"/>
    <x v="2"/>
    <x v="0"/>
    <x v="1"/>
    <s v="**"/>
    <x v="89"/>
    <s v="2.0"/>
    <s v="**"/>
    <x v="69"/>
    <s v="29.8-37.8"/>
    <x v="50"/>
    <s v="472(-4)"/>
    <m/>
    <m/>
    <s v="ニシノヴィヴィ"/>
    <m/>
  </r>
  <r>
    <x v="5"/>
    <x v="79"/>
    <x v="42"/>
    <s v="晴"/>
    <x v="9"/>
    <s v="3歳未勝利"/>
    <m/>
    <n v="16"/>
    <n v="1"/>
    <n v="1"/>
    <n v="239.2"/>
    <n v="14"/>
    <n v="10"/>
    <s v="木幡巧也"/>
    <x v="6"/>
    <x v="2"/>
    <x v="1"/>
    <x v="1"/>
    <s v="**"/>
    <x v="90"/>
    <s v="1.9"/>
    <s v="**"/>
    <x v="69"/>
    <s v="36.1-37.9"/>
    <x v="34"/>
    <s v="476(+6)"/>
    <m/>
    <m/>
    <s v="ダノンマカルー"/>
    <m/>
  </r>
  <r>
    <x v="5"/>
    <x v="80"/>
    <x v="43"/>
    <s v="晴"/>
    <x v="9"/>
    <s v="3歳未勝利"/>
    <m/>
    <n v="16"/>
    <n v="4"/>
    <n v="8"/>
    <n v="98.7"/>
    <n v="10"/>
    <n v="8"/>
    <s v="野中悠太"/>
    <x v="6"/>
    <x v="2"/>
    <x v="3"/>
    <x v="0"/>
    <s v="**"/>
    <x v="6"/>
    <s v="1.9"/>
    <s v="**"/>
    <x v="29"/>
    <s v="33.8-38.5"/>
    <x v="32"/>
    <s v="470(-8)"/>
    <m/>
    <m/>
    <s v="グランルチャドール"/>
    <m/>
  </r>
  <r>
    <x v="5"/>
    <x v="81"/>
    <x v="44"/>
    <s v="晴"/>
    <x v="10"/>
    <s v="3歳新馬"/>
    <m/>
    <n v="16"/>
    <n v="3"/>
    <n v="6"/>
    <n v="74.5"/>
    <n v="12"/>
    <n v="13"/>
    <s v="石川裕紀"/>
    <x v="6"/>
    <x v="2"/>
    <x v="12"/>
    <x v="0"/>
    <s v="**"/>
    <x v="91"/>
    <s v="3.6"/>
    <s v="**"/>
    <x v="85"/>
    <s v="36.9-39.9"/>
    <x v="40"/>
    <s v="478(0)"/>
    <m/>
    <m/>
    <s v="クレイヴィンオナー"/>
    <m/>
  </r>
  <r>
    <x v="6"/>
    <x v="0"/>
    <x v="0"/>
    <s v="晴"/>
    <x v="0"/>
    <s v="ファイナルレース(C3)"/>
    <m/>
    <n v="12"/>
    <n v="7"/>
    <n v="10"/>
    <n v="37.9"/>
    <n v="11"/>
    <n v="7"/>
    <s v="岩本怜"/>
    <x v="1"/>
    <x v="0"/>
    <x v="0"/>
    <x v="0"/>
    <s v="**"/>
    <x v="59"/>
    <s v="1.1"/>
    <s v="**"/>
    <x v="86"/>
    <s v="0.0-41.7"/>
    <x v="22"/>
    <s v="468(-5)"/>
    <m/>
    <m/>
    <s v="ジーズデイズ"/>
    <m/>
  </r>
  <r>
    <x v="6"/>
    <x v="82"/>
    <x v="0"/>
    <s v="晴"/>
    <x v="10"/>
    <s v="C3ー9"/>
    <m/>
    <n v="8"/>
    <n v="3"/>
    <n v="3"/>
    <n v="7.3"/>
    <n v="4"/>
    <n v="6"/>
    <s v="岩本怜"/>
    <x v="1"/>
    <x v="0"/>
    <x v="1"/>
    <x v="1"/>
    <s v="**"/>
    <x v="92"/>
    <s v="3.1"/>
    <s v="**"/>
    <x v="21"/>
    <s v="0.0-40.8"/>
    <x v="61"/>
    <s v="473(+4)"/>
    <m/>
    <m/>
    <s v="マーキュリーセブン"/>
    <m/>
  </r>
  <r>
    <x v="6"/>
    <x v="56"/>
    <x v="0"/>
    <s v="晴"/>
    <x v="7"/>
    <s v="ファイナルレース(C3)"/>
    <m/>
    <n v="11"/>
    <n v="4"/>
    <n v="4"/>
    <n v="38.5"/>
    <n v="10"/>
    <n v="5"/>
    <s v="岡遼太郎"/>
    <x v="1"/>
    <x v="0"/>
    <x v="0"/>
    <x v="1"/>
    <s v="**"/>
    <x v="59"/>
    <s v="0.9"/>
    <s v="**"/>
    <x v="87"/>
    <s v="0.0-41.4"/>
    <x v="37"/>
    <s v="469(+8)"/>
    <m/>
    <m/>
    <s v="リワードマーリン"/>
    <n v="6"/>
  </r>
  <r>
    <x v="6"/>
    <x v="18"/>
    <x v="0"/>
    <s v="晴"/>
    <x v="2"/>
    <s v="C3ー14"/>
    <m/>
    <n v="9"/>
    <n v="7"/>
    <n v="7"/>
    <n v="20.5"/>
    <n v="5"/>
    <n v="6"/>
    <s v="岡遼太郎"/>
    <x v="1"/>
    <x v="0"/>
    <x v="1"/>
    <x v="1"/>
    <s v="**"/>
    <x v="86"/>
    <s v="0.3"/>
    <s v="**"/>
    <x v="88"/>
    <s v="0.0-41.8"/>
    <x v="35"/>
    <s v="461(-6)"/>
    <m/>
    <m/>
    <s v="ミッキーイーグル"/>
    <m/>
  </r>
  <r>
    <x v="6"/>
    <x v="19"/>
    <x v="0"/>
    <s v="晴"/>
    <x v="8"/>
    <s v="ファイナルレース(C3)"/>
    <m/>
    <n v="12"/>
    <n v="1"/>
    <n v="1"/>
    <n v="35.1"/>
    <n v="12"/>
    <n v="11"/>
    <s v="妹尾浩一"/>
    <x v="1"/>
    <x v="0"/>
    <x v="0"/>
    <x v="0"/>
    <s v="**"/>
    <x v="4"/>
    <s v="1.7"/>
    <s v="**"/>
    <x v="63"/>
    <s v="0.0-41.4"/>
    <x v="62"/>
    <s v="467(+2)"/>
    <m/>
    <m/>
    <s v="ゴールデンチョイス"/>
    <m/>
  </r>
  <r>
    <x v="6"/>
    <x v="83"/>
    <x v="0"/>
    <s v="曇"/>
    <x v="2"/>
    <s v="C3ー20"/>
    <m/>
    <n v="9"/>
    <n v="8"/>
    <n v="8"/>
    <n v="45.3"/>
    <n v="7"/>
    <n v="6"/>
    <s v="永森大智"/>
    <x v="1"/>
    <x v="0"/>
    <x v="11"/>
    <x v="0"/>
    <s v="**"/>
    <x v="93"/>
    <s v="1.5"/>
    <s v="**"/>
    <x v="89"/>
    <s v="0.0-40.4"/>
    <x v="63"/>
    <s v="465(+2)"/>
    <m/>
    <m/>
    <s v="サンライズグリット"/>
    <m/>
  </r>
  <r>
    <x v="6"/>
    <x v="21"/>
    <x v="0"/>
    <s v="曇"/>
    <x v="5"/>
    <s v="C3ー9"/>
    <m/>
    <n v="11"/>
    <n v="1"/>
    <n v="1"/>
    <n v="19.899999999999999"/>
    <n v="5"/>
    <n v="5"/>
    <s v="岡遼太郎"/>
    <x v="1"/>
    <x v="0"/>
    <x v="11"/>
    <x v="3"/>
    <s v="**"/>
    <x v="94"/>
    <s v="1.7"/>
    <s v="**"/>
    <x v="90"/>
    <s v="0.0-38.8"/>
    <x v="49"/>
    <s v="463(-1)"/>
    <m/>
    <m/>
    <s v="キャッスルトップ"/>
    <n v="6"/>
  </r>
  <r>
    <x v="6"/>
    <x v="22"/>
    <x v="0"/>
    <s v="晴"/>
    <x v="3"/>
    <s v="C3ー13"/>
    <m/>
    <n v="12"/>
    <n v="1"/>
    <n v="1"/>
    <n v="137.69999999999999"/>
    <n v="8"/>
    <n v="3"/>
    <s v="岡遼太郎"/>
    <x v="1"/>
    <x v="0"/>
    <x v="1"/>
    <x v="0"/>
    <s v="**"/>
    <x v="95"/>
    <s v="1.1"/>
    <s v="**"/>
    <x v="91"/>
    <s v="0.0-41.1"/>
    <x v="13"/>
    <s v="464(+10)"/>
    <m/>
    <m/>
    <s v="ナムラバンチー"/>
    <n v="12"/>
  </r>
  <r>
    <x v="6"/>
    <x v="23"/>
    <x v="0"/>
    <s v="曇"/>
    <x v="3"/>
    <s v="イサキ特別(3歳)"/>
    <m/>
    <n v="11"/>
    <n v="7"/>
    <n v="8"/>
    <n v="48.5"/>
    <n v="8"/>
    <n v="8"/>
    <s v="岡遼太郎"/>
    <x v="1"/>
    <x v="0"/>
    <x v="1"/>
    <x v="1"/>
    <s v="**"/>
    <x v="96"/>
    <s v="1.3"/>
    <s v="**"/>
    <x v="92"/>
    <s v="0.0-41.4"/>
    <x v="11"/>
    <s v="454(-4)"/>
    <m/>
    <m/>
    <s v="ミニーバローズ"/>
    <m/>
  </r>
  <r>
    <x v="6"/>
    <x v="24"/>
    <x v="0"/>
    <s v="曇"/>
    <x v="9"/>
    <s v="3歳ー2"/>
    <m/>
    <n v="11"/>
    <n v="3"/>
    <n v="3"/>
    <n v="28.8"/>
    <n v="5"/>
    <n v="3"/>
    <s v="多田羅誠"/>
    <x v="1"/>
    <x v="0"/>
    <x v="1"/>
    <x v="3"/>
    <s v="**"/>
    <x v="49"/>
    <s v="0.8"/>
    <s v="**"/>
    <x v="93"/>
    <s v="0.0-40.6"/>
    <x v="13"/>
    <s v="458(+9)"/>
    <m/>
    <m/>
    <s v="ポッドジャスパー"/>
    <n v="12"/>
  </r>
  <r>
    <x v="6"/>
    <x v="84"/>
    <x v="0"/>
    <s v="晴"/>
    <x v="1"/>
    <s v="岡山県ももたろう特別(3歳)"/>
    <m/>
    <n v="11"/>
    <n v="4"/>
    <n v="4"/>
    <n v="5.3"/>
    <n v="3"/>
    <n v="4"/>
    <s v="永森大智"/>
    <x v="1"/>
    <x v="0"/>
    <x v="11"/>
    <x v="1"/>
    <s v="**"/>
    <x v="97"/>
    <s v="1.2"/>
    <s v="**"/>
    <x v="94"/>
    <s v="0.0-41.2"/>
    <x v="64"/>
    <s v="449(-2)"/>
    <m/>
    <m/>
    <s v="カレンメラメーラ"/>
    <n v="9"/>
  </r>
  <r>
    <x v="6"/>
    <x v="85"/>
    <x v="0"/>
    <s v="晴"/>
    <x v="4"/>
    <s v="タチウオ特別(3歳)"/>
    <m/>
    <n v="9"/>
    <n v="4"/>
    <n v="4"/>
    <n v="21.6"/>
    <n v="6"/>
    <n v="1"/>
    <s v="永森大智"/>
    <x v="1"/>
    <x v="0"/>
    <x v="11"/>
    <x v="0"/>
    <s v="**"/>
    <x v="98"/>
    <s v="-0.3"/>
    <s v="**"/>
    <x v="95"/>
    <s v="0.0-40.2"/>
    <x v="49"/>
    <s v="451(+8)"/>
    <m/>
    <m/>
    <s v="(ミニーバローズ)"/>
    <n v="60"/>
  </r>
  <r>
    <x v="6"/>
    <x v="86"/>
    <x v="0"/>
    <s v="晴"/>
    <x v="5"/>
    <s v="3歳ー2"/>
    <m/>
    <n v="7"/>
    <n v="4"/>
    <n v="4"/>
    <n v="11.8"/>
    <n v="4"/>
    <n v="2"/>
    <s v="多田羅誠"/>
    <x v="1"/>
    <x v="0"/>
    <x v="11"/>
    <x v="0"/>
    <s v="**"/>
    <x v="99"/>
    <s v="0.6"/>
    <s v="**"/>
    <x v="96"/>
    <s v="0.0-41.6"/>
    <x v="65"/>
    <s v="443(-9)"/>
    <m/>
    <m/>
    <s v="リリーフューシャ"/>
    <n v="21"/>
  </r>
  <r>
    <x v="6"/>
    <x v="60"/>
    <x v="0"/>
    <s v="雨"/>
    <x v="9"/>
    <s v="3歳ー3"/>
    <m/>
    <n v="10"/>
    <n v="5"/>
    <n v="5"/>
    <n v="152.5"/>
    <n v="10"/>
    <n v="4"/>
    <s v="木村直輝"/>
    <x v="1"/>
    <x v="0"/>
    <x v="0"/>
    <x v="3"/>
    <s v="**"/>
    <x v="100"/>
    <s v="0.8"/>
    <s v="**"/>
    <x v="97"/>
    <s v="0.0-40.5"/>
    <x v="66"/>
    <s v="452(-6)"/>
    <m/>
    <m/>
    <s v="カレンメラメーラ"/>
    <n v="9"/>
  </r>
  <r>
    <x v="6"/>
    <x v="87"/>
    <x v="0"/>
    <s v="曇"/>
    <x v="2"/>
    <s v="3歳ー3"/>
    <m/>
    <n v="9"/>
    <n v="4"/>
    <n v="4"/>
    <n v="34"/>
    <n v="6"/>
    <n v="5"/>
    <s v="妹尾浩一"/>
    <x v="1"/>
    <x v="0"/>
    <x v="1"/>
    <x v="1"/>
    <s v="**"/>
    <x v="101"/>
    <s v="1.8"/>
    <s v="**"/>
    <x v="74"/>
    <s v="0.0-41.5"/>
    <x v="39"/>
    <s v="458(+3)"/>
    <m/>
    <m/>
    <s v="ビックス"/>
    <n v="6"/>
  </r>
  <r>
    <x v="6"/>
    <x v="88"/>
    <x v="0"/>
    <s v="晴"/>
    <x v="9"/>
    <s v="3歳ー3"/>
    <m/>
    <n v="11"/>
    <n v="6"/>
    <n v="6"/>
    <n v="32.5"/>
    <n v="4"/>
    <n v="7"/>
    <s v="岡村卓弥"/>
    <x v="1"/>
    <x v="0"/>
    <x v="0"/>
    <x v="0"/>
    <s v="**"/>
    <x v="16"/>
    <s v="2.8"/>
    <s v="**"/>
    <x v="98"/>
    <s v="0.0-40.7"/>
    <x v="14"/>
    <s v="455(0)"/>
    <m/>
    <m/>
    <s v="ポッドジャスパー"/>
    <m/>
  </r>
  <r>
    <x v="6"/>
    <x v="89"/>
    <x v="0"/>
    <s v="晴"/>
    <x v="2"/>
    <s v="3歳ー4"/>
    <m/>
    <n v="9"/>
    <n v="7"/>
    <n v="7"/>
    <n v="4.8"/>
    <n v="2"/>
    <n v="4"/>
    <s v="多田羅誠"/>
    <x v="1"/>
    <x v="0"/>
    <x v="11"/>
    <x v="0"/>
    <s v="**"/>
    <x v="102"/>
    <s v="1.0"/>
    <s v="**"/>
    <x v="40"/>
    <s v="0.0-42.3"/>
    <x v="58"/>
    <s v="455(0)"/>
    <m/>
    <m/>
    <s v="レースノワエ"/>
    <n v="9"/>
  </r>
  <r>
    <x v="6"/>
    <x v="90"/>
    <x v="0"/>
    <s v="晴"/>
    <x v="2"/>
    <s v="3歳ー3"/>
    <m/>
    <n v="8"/>
    <n v="5"/>
    <n v="5"/>
    <n v="2.7"/>
    <n v="2"/>
    <n v="2"/>
    <s v="多田羅誠"/>
    <x v="1"/>
    <x v="0"/>
    <x v="1"/>
    <x v="3"/>
    <s v="**"/>
    <x v="96"/>
    <s v="0.7"/>
    <s v="**"/>
    <x v="99"/>
    <s v="0.0-41.6"/>
    <x v="2"/>
    <s v="455(-2)"/>
    <m/>
    <m/>
    <s v="イロメガネ"/>
    <n v="21"/>
  </r>
  <r>
    <x v="6"/>
    <x v="91"/>
    <x v="0"/>
    <s v="晴"/>
    <x v="2"/>
    <s v="3歳ー5"/>
    <m/>
    <n v="11"/>
    <n v="3"/>
    <n v="3"/>
    <n v="8.3000000000000007"/>
    <n v="4"/>
    <n v="9"/>
    <s v="岡遼太郎"/>
    <x v="1"/>
    <x v="0"/>
    <x v="0"/>
    <x v="0"/>
    <s v="**"/>
    <x v="103"/>
    <s v="1.9"/>
    <s v="**"/>
    <x v="100"/>
    <s v="0.0-41.5"/>
    <x v="20"/>
    <s v="457(+7)"/>
    <m/>
    <m/>
    <s v="パンパカパーティー"/>
    <m/>
  </r>
  <r>
    <x v="6"/>
    <x v="31"/>
    <x v="0"/>
    <s v="雨"/>
    <x v="9"/>
    <s v="祝みさき国試合格特別(3歳)"/>
    <m/>
    <n v="9"/>
    <n v="6"/>
    <n v="6"/>
    <n v="5.3"/>
    <n v="2"/>
    <n v="1"/>
    <s v="多田羅誠"/>
    <x v="1"/>
    <x v="0"/>
    <x v="11"/>
    <x v="3"/>
    <s v="**"/>
    <x v="5"/>
    <s v="-0.2"/>
    <s v="**"/>
    <x v="101"/>
    <s v="0.0-41.6"/>
    <x v="22"/>
    <s v="450(-4)"/>
    <m/>
    <m/>
    <s v="(ビーチプリンセス)"/>
    <n v="60"/>
  </r>
  <r>
    <x v="6"/>
    <x v="80"/>
    <x v="0"/>
    <s v="晴"/>
    <x v="2"/>
    <s v="3歳ー3"/>
    <m/>
    <n v="12"/>
    <n v="8"/>
    <n v="11"/>
    <n v="4.9000000000000004"/>
    <n v="3"/>
    <n v="6"/>
    <s v="妹尾浩一"/>
    <x v="1"/>
    <x v="0"/>
    <x v="0"/>
    <x v="0"/>
    <s v="**"/>
    <x v="104"/>
    <s v="1.8"/>
    <s v="**"/>
    <x v="102"/>
    <s v="0.0-41.4"/>
    <x v="14"/>
    <s v="454(+3)"/>
    <m/>
    <m/>
    <s v="スウィバンビーナ"/>
    <m/>
  </r>
  <r>
    <x v="6"/>
    <x v="92"/>
    <x v="0"/>
    <s v="晴"/>
    <x v="2"/>
    <s v="HM家第二子爆誕特別(3歳)"/>
    <m/>
    <n v="9"/>
    <n v="4"/>
    <n v="4"/>
    <n v="2.9"/>
    <n v="2"/>
    <n v="2"/>
    <s v="妹尾浩一"/>
    <x v="1"/>
    <x v="0"/>
    <x v="0"/>
    <x v="3"/>
    <s v="**"/>
    <x v="23"/>
    <s v="0.2"/>
    <s v="**"/>
    <x v="25"/>
    <s v="0.0-40.1"/>
    <x v="66"/>
    <s v="451(-3)"/>
    <m/>
    <m/>
    <s v="イニシャルティー"/>
    <n v="21"/>
  </r>
  <r>
    <x v="6"/>
    <x v="93"/>
    <x v="0"/>
    <s v="晴"/>
    <x v="2"/>
    <s v="3歳ー4"/>
    <m/>
    <n v="8"/>
    <n v="6"/>
    <n v="6"/>
    <n v="42.3"/>
    <n v="6"/>
    <n v="2"/>
    <s v="妹尾浩一"/>
    <x v="1"/>
    <x v="0"/>
    <x v="1"/>
    <x v="3"/>
    <s v="**"/>
    <x v="105"/>
    <s v="1.9"/>
    <s v="**"/>
    <x v="53"/>
    <s v="0.0-39.3"/>
    <x v="13"/>
    <s v="454(-7)"/>
    <m/>
    <m/>
    <s v="ウーナグローリア"/>
    <n v="21"/>
  </r>
  <r>
    <x v="6"/>
    <x v="94"/>
    <x v="0"/>
    <s v="晴"/>
    <x v="2"/>
    <s v="3歳ー5"/>
    <m/>
    <n v="7"/>
    <n v="2"/>
    <n v="2"/>
    <n v="3.3"/>
    <n v="3"/>
    <n v="5"/>
    <s v="妹尾浩一"/>
    <x v="1"/>
    <x v="0"/>
    <x v="1"/>
    <x v="1"/>
    <s v="**"/>
    <x v="106"/>
    <s v="3.6"/>
    <s v="**"/>
    <x v="103"/>
    <s v="0.0-44.3"/>
    <x v="67"/>
    <s v="461(-6)"/>
    <m/>
    <m/>
    <s v="トルタカプレーゼ"/>
    <n v="6"/>
  </r>
  <r>
    <x v="6"/>
    <x v="95"/>
    <x v="0"/>
    <s v="晴"/>
    <x v="2"/>
    <s v="2歳ー7"/>
    <m/>
    <n v="8"/>
    <n v="2"/>
    <n v="2"/>
    <n v="8.6"/>
    <n v="4"/>
    <n v="4"/>
    <s v="妹尾浩一"/>
    <x v="1"/>
    <x v="0"/>
    <x v="0"/>
    <x v="0"/>
    <s v="**"/>
    <x v="107"/>
    <s v="1.3"/>
    <s v="**"/>
    <x v="104"/>
    <s v="0.0-41.9"/>
    <x v="46"/>
    <s v="467(+3)"/>
    <m/>
    <m/>
    <s v="ロードバロンドール"/>
    <n v="13.5"/>
  </r>
  <r>
    <x v="6"/>
    <x v="96"/>
    <x v="0"/>
    <s v="晴"/>
    <x v="2"/>
    <s v="2歳ー6"/>
    <m/>
    <n v="11"/>
    <n v="8"/>
    <n v="10"/>
    <n v="10.1"/>
    <n v="5"/>
    <n v="3"/>
    <s v="妹尾浩一"/>
    <x v="1"/>
    <x v="0"/>
    <x v="0"/>
    <x v="2"/>
    <s v="**"/>
    <x v="104"/>
    <s v="0.7"/>
    <s v="**"/>
    <x v="105"/>
    <s v="0.0-42.5"/>
    <x v="0"/>
    <s v="464(+4)"/>
    <m/>
    <m/>
    <s v="スノーシャドゥ"/>
    <n v="18"/>
  </r>
  <r>
    <x v="6"/>
    <x v="97"/>
    <x v="45"/>
    <s v="小雨"/>
    <x v="2"/>
    <s v="2歳未勝利"/>
    <m/>
    <n v="15"/>
    <n v="8"/>
    <n v="14"/>
    <n v="51"/>
    <n v="10"/>
    <n v="14"/>
    <s v="吉田隼人"/>
    <x v="3"/>
    <x v="0"/>
    <x v="16"/>
    <x v="2"/>
    <s v="**"/>
    <x v="108"/>
    <s v="4.0"/>
    <s v="**"/>
    <x v="106"/>
    <s v="37.2-36.4"/>
    <x v="30"/>
    <s v="460(-4)"/>
    <m/>
    <m/>
    <s v="コスモキュランダ"/>
    <m/>
  </r>
  <r>
    <x v="6"/>
    <x v="53"/>
    <x v="46"/>
    <s v="曇"/>
    <x v="1"/>
    <s v="2歳新馬"/>
    <m/>
    <n v="14"/>
    <n v="1"/>
    <n v="1"/>
    <n v="16.2"/>
    <n v="4"/>
    <n v="12"/>
    <s v="松山弘平"/>
    <x v="3"/>
    <x v="0"/>
    <x v="2"/>
    <x v="1"/>
    <s v="**"/>
    <x v="109"/>
    <s v="1.0"/>
    <s v="**"/>
    <x v="107"/>
    <s v="38.6-36.1"/>
    <x v="68"/>
    <s v="464(0)"/>
    <m/>
    <m/>
    <s v="スティックバイミー"/>
    <m/>
  </r>
  <r>
    <x v="7"/>
    <x v="98"/>
    <x v="0"/>
    <s v="晴"/>
    <x v="1"/>
    <s v="G1大恵陽子優旬特別(C3)"/>
    <m/>
    <n v="9"/>
    <n v="8"/>
    <n v="8"/>
    <n v="15.8"/>
    <n v="6"/>
    <n v="7"/>
    <s v="松井伸也"/>
    <x v="1"/>
    <x v="0"/>
    <x v="1"/>
    <x v="2"/>
    <s v="**"/>
    <x v="110"/>
    <s v="1.3"/>
    <s v="**"/>
    <x v="108"/>
    <s v="0.0-42.0"/>
    <x v="40"/>
    <s v="419(+7)"/>
    <m/>
    <m/>
    <s v="マジカルプリンス"/>
    <m/>
  </r>
  <r>
    <x v="7"/>
    <x v="1"/>
    <x v="0"/>
    <s v="晴"/>
    <x v="10"/>
    <s v="C3ー8"/>
    <m/>
    <n v="12"/>
    <n v="7"/>
    <n v="10"/>
    <n v="40.1"/>
    <n v="9"/>
    <n v="7"/>
    <s v="松井伸也"/>
    <x v="1"/>
    <x v="0"/>
    <x v="1"/>
    <x v="1"/>
    <s v="**"/>
    <x v="111"/>
    <s v="0.5"/>
    <s v="**"/>
    <x v="109"/>
    <s v="0.0-41.7"/>
    <x v="0"/>
    <s v="412(-6)"/>
    <m/>
    <m/>
    <s v="メイクアストーリー"/>
    <m/>
  </r>
  <r>
    <x v="7"/>
    <x v="82"/>
    <x v="0"/>
    <s v="晴"/>
    <x v="0"/>
    <s v="ファイナルレース(C3)"/>
    <m/>
    <n v="12"/>
    <n v="6"/>
    <n v="8"/>
    <n v="31"/>
    <n v="10"/>
    <n v="2"/>
    <s v="松井伸也"/>
    <x v="1"/>
    <x v="0"/>
    <x v="1"/>
    <x v="1"/>
    <s v="**"/>
    <x v="57"/>
    <s v="0.7"/>
    <s v="**"/>
    <x v="110"/>
    <s v="0.0-41.2"/>
    <x v="20"/>
    <s v="418(0)"/>
    <m/>
    <m/>
    <s v="カズマッカレン"/>
    <n v="21"/>
  </r>
  <r>
    <x v="7"/>
    <x v="21"/>
    <x v="0"/>
    <s v="雨"/>
    <x v="8"/>
    <s v="ファイナルレース(C3)"/>
    <m/>
    <n v="12"/>
    <n v="8"/>
    <n v="12"/>
    <n v="13.8"/>
    <n v="9"/>
    <n v="4"/>
    <s v="西森将司"/>
    <x v="1"/>
    <x v="0"/>
    <x v="0"/>
    <x v="3"/>
    <s v="**"/>
    <x v="81"/>
    <s v="0.6"/>
    <s v="**"/>
    <x v="111"/>
    <s v="0.0-41.0"/>
    <x v="37"/>
    <s v="418(+1)"/>
    <m/>
    <m/>
    <s v="リュウノアラス"/>
    <n v="9"/>
  </r>
  <r>
    <x v="7"/>
    <x v="22"/>
    <x v="0"/>
    <s v="晴"/>
    <x v="10"/>
    <s v="C3ー12"/>
    <m/>
    <n v="10"/>
    <n v="8"/>
    <n v="9"/>
    <n v="90.1"/>
    <n v="7"/>
    <n v="6"/>
    <s v="西森将司"/>
    <x v="1"/>
    <x v="0"/>
    <x v="1"/>
    <x v="0"/>
    <s v="**"/>
    <x v="77"/>
    <s v="4.4"/>
    <s v="**"/>
    <x v="112"/>
    <s v="0.0-39.7"/>
    <x v="59"/>
    <s v="417(0)"/>
    <m/>
    <m/>
    <s v="フレーズメーカー"/>
    <m/>
  </r>
  <r>
    <x v="7"/>
    <x v="23"/>
    <x v="0"/>
    <s v="曇"/>
    <x v="8"/>
    <s v="ファイナルレース(C3)"/>
    <m/>
    <n v="12"/>
    <n v="7"/>
    <n v="10"/>
    <n v="51.8"/>
    <n v="12"/>
    <n v="10"/>
    <s v="西森将司"/>
    <x v="1"/>
    <x v="0"/>
    <x v="0"/>
    <x v="1"/>
    <s v="**"/>
    <x v="112"/>
    <s v="3.6"/>
    <s v="**"/>
    <x v="113"/>
    <s v="0.0-40.7"/>
    <x v="69"/>
    <s v="417(-3)"/>
    <m/>
    <m/>
    <s v="シチークール"/>
    <m/>
  </r>
  <r>
    <x v="7"/>
    <x v="7"/>
    <x v="0"/>
    <s v="曇"/>
    <x v="1"/>
    <s v="C3ー13"/>
    <m/>
    <n v="12"/>
    <n v="4"/>
    <n v="4"/>
    <n v="106"/>
    <n v="8"/>
    <n v="5"/>
    <s v="西森将司"/>
    <x v="1"/>
    <x v="0"/>
    <x v="0"/>
    <x v="3"/>
    <s v="**"/>
    <x v="81"/>
    <s v="1.7"/>
    <s v="**"/>
    <x v="53"/>
    <s v="0.0-39.4"/>
    <x v="37"/>
    <s v="420(+5)"/>
    <m/>
    <m/>
    <s v="ハイモビリティ"/>
    <n v="6"/>
  </r>
  <r>
    <x v="7"/>
    <x v="25"/>
    <x v="0"/>
    <s v="晴"/>
    <x v="5"/>
    <s v="C3ー12"/>
    <m/>
    <n v="12"/>
    <n v="8"/>
    <n v="12"/>
    <n v="38.799999999999997"/>
    <n v="6"/>
    <n v="9"/>
    <s v="西森将司"/>
    <x v="1"/>
    <x v="0"/>
    <x v="1"/>
    <x v="1"/>
    <s v="**"/>
    <x v="113"/>
    <s v="4.1"/>
    <s v="**"/>
    <x v="114"/>
    <s v="0.0-40.2"/>
    <x v="69"/>
    <s v="415(+5)"/>
    <m/>
    <m/>
    <s v="ラヴァドーム"/>
    <m/>
  </r>
  <r>
    <x v="7"/>
    <x v="26"/>
    <x v="0"/>
    <s v="晴"/>
    <x v="11"/>
    <s v="ファイナルレース(C3)"/>
    <m/>
    <n v="12"/>
    <n v="5"/>
    <n v="5"/>
    <n v="31.2"/>
    <n v="11"/>
    <n v="9"/>
    <s v="城野慈尚"/>
    <x v="2"/>
    <x v="0"/>
    <x v="1"/>
    <x v="0"/>
    <s v="**"/>
    <x v="57"/>
    <s v="2.4"/>
    <s v="**"/>
    <x v="115"/>
    <s v="0.0-41.5"/>
    <x v="46"/>
    <s v="410(-5)"/>
    <m/>
    <m/>
    <s v="アルベロ"/>
    <m/>
  </r>
  <r>
    <x v="7"/>
    <x v="27"/>
    <x v="0"/>
    <s v="晴"/>
    <x v="10"/>
    <s v="C3ー14"/>
    <m/>
    <n v="8"/>
    <n v="7"/>
    <n v="7"/>
    <n v="32.1"/>
    <n v="4"/>
    <n v="4"/>
    <s v="井上瑛太"/>
    <x v="1"/>
    <x v="0"/>
    <x v="8"/>
    <x v="1"/>
    <s v="**"/>
    <x v="114"/>
    <s v="1.9"/>
    <s v="**"/>
    <x v="8"/>
    <s v="0.0-35.5"/>
    <x v="29"/>
    <s v="415(+4)"/>
    <m/>
    <m/>
    <s v="ヴァンケドミンゴ"/>
    <n v="9"/>
  </r>
  <r>
    <x v="7"/>
    <x v="60"/>
    <x v="0"/>
    <s v="曇"/>
    <x v="8"/>
    <s v="ファイナルレース(C3)"/>
    <m/>
    <n v="12"/>
    <n v="4"/>
    <n v="4"/>
    <n v="58.7"/>
    <n v="12"/>
    <n v="10"/>
    <s v="大澤誠志"/>
    <x v="1"/>
    <x v="0"/>
    <x v="1"/>
    <x v="3"/>
    <s v="**"/>
    <x v="25"/>
    <s v="2.4"/>
    <s v="**"/>
    <x v="116"/>
    <s v="0.0-40.1"/>
    <x v="35"/>
    <s v="411(-6)"/>
    <m/>
    <m/>
    <s v="ノイアーターク"/>
    <m/>
  </r>
  <r>
    <x v="7"/>
    <x v="87"/>
    <x v="0"/>
    <s v="雨"/>
    <x v="8"/>
    <s v="ファイナルレース(C3)"/>
    <m/>
    <n v="12"/>
    <n v="7"/>
    <n v="10"/>
    <n v="8.3000000000000007"/>
    <n v="4"/>
    <n v="11"/>
    <s v="妹尾浩一"/>
    <x v="1"/>
    <x v="0"/>
    <x v="0"/>
    <x v="2"/>
    <s v="**"/>
    <x v="16"/>
    <s v="2.5"/>
    <s v="**"/>
    <x v="117"/>
    <s v="0.0-41.0"/>
    <x v="40"/>
    <s v="417(-2)"/>
    <m/>
    <m/>
    <s v="レブロン"/>
    <m/>
  </r>
  <r>
    <x v="7"/>
    <x v="99"/>
    <x v="0"/>
    <s v="曇"/>
    <x v="4"/>
    <s v="C3ー15"/>
    <m/>
    <n v="9"/>
    <n v="3"/>
    <n v="3"/>
    <n v="19.100000000000001"/>
    <n v="3"/>
    <n v="8"/>
    <s v="妹尾浩一"/>
    <x v="1"/>
    <x v="0"/>
    <x v="1"/>
    <x v="0"/>
    <s v="**"/>
    <x v="77"/>
    <s v="4.7"/>
    <s v="**"/>
    <x v="118"/>
    <s v="0.0-39.7"/>
    <x v="70"/>
    <s v="419(+5)"/>
    <m/>
    <m/>
    <s v="マイネルイリャルギ"/>
    <m/>
  </r>
  <r>
    <x v="7"/>
    <x v="29"/>
    <x v="0"/>
    <s v="雨"/>
    <x v="4"/>
    <s v="C3ー16"/>
    <m/>
    <n v="9"/>
    <n v="7"/>
    <n v="8"/>
    <n v="11.3"/>
    <n v="3"/>
    <n v="2"/>
    <s v="妹尾浩一"/>
    <x v="1"/>
    <x v="0"/>
    <x v="0"/>
    <x v="3"/>
    <s v="**"/>
    <x v="115"/>
    <s v="0.4"/>
    <s v="**"/>
    <x v="119"/>
    <s v="0.0-38.4"/>
    <x v="24"/>
    <s v="414(+2)"/>
    <m/>
    <m/>
    <s v="フィリオアレグロ"/>
    <n v="21"/>
  </r>
  <r>
    <x v="7"/>
    <x v="100"/>
    <x v="0"/>
    <s v="雨"/>
    <x v="8"/>
    <s v="ファイナルレース(C3)"/>
    <m/>
    <n v="12"/>
    <n v="4"/>
    <n v="4"/>
    <n v="13.7"/>
    <n v="7"/>
    <n v="7"/>
    <s v="城野慈尚"/>
    <x v="2"/>
    <x v="0"/>
    <x v="1"/>
    <x v="3"/>
    <s v="**"/>
    <x v="116"/>
    <s v="1.7"/>
    <s v="**"/>
    <x v="120"/>
    <s v="0.0-40.2"/>
    <x v="51"/>
    <s v="412(+1)"/>
    <m/>
    <m/>
    <s v="リワードセタレン"/>
    <m/>
  </r>
  <r>
    <x v="7"/>
    <x v="30"/>
    <x v="0"/>
    <s v="晴"/>
    <x v="1"/>
    <s v="C3ー18"/>
    <m/>
    <n v="9"/>
    <n v="6"/>
    <n v="6"/>
    <n v="12.6"/>
    <n v="5"/>
    <n v="6"/>
    <s v="城野慈尚"/>
    <x v="2"/>
    <x v="0"/>
    <x v="0"/>
    <x v="0"/>
    <s v="**"/>
    <x v="23"/>
    <s v="2.8"/>
    <s v="**"/>
    <x v="40"/>
    <s v="0.0-39.1"/>
    <x v="15"/>
    <s v="411(+4)"/>
    <m/>
    <m/>
    <s v="ナムラヘラクレス"/>
    <m/>
  </r>
  <r>
    <x v="7"/>
    <x v="101"/>
    <x v="0"/>
    <s v="小雨"/>
    <x v="2"/>
    <s v="吉川さんありがと特別(C3)"/>
    <m/>
    <n v="10"/>
    <n v="7"/>
    <n v="8"/>
    <n v="2.1"/>
    <n v="1"/>
    <n v="3"/>
    <s v="妹尾浩一"/>
    <x v="1"/>
    <x v="0"/>
    <x v="0"/>
    <x v="2"/>
    <s v="**"/>
    <x v="2"/>
    <s v="1.3"/>
    <s v="**"/>
    <x v="121"/>
    <s v="0.0-40.4"/>
    <x v="43"/>
    <s v="407(-3)"/>
    <m/>
    <m/>
    <s v="カイラシ"/>
    <n v="12"/>
  </r>
  <r>
    <x v="7"/>
    <x v="102"/>
    <x v="0"/>
    <s v="雨"/>
    <x v="0"/>
    <s v="ファイナルレース(C3)"/>
    <m/>
    <n v="12"/>
    <n v="6"/>
    <n v="8"/>
    <n v="8.3000000000000007"/>
    <n v="5"/>
    <n v="5"/>
    <s v="塚本雄大"/>
    <x v="1"/>
    <x v="0"/>
    <x v="0"/>
    <x v="3"/>
    <s v="**"/>
    <x v="117"/>
    <s v="0.4"/>
    <s v="**"/>
    <x v="122"/>
    <s v="0.0-40.5"/>
    <x v="4"/>
    <s v="410(-2)"/>
    <m/>
    <m/>
    <s v="ブラックフラミンゴ"/>
    <n v="6"/>
  </r>
  <r>
    <x v="7"/>
    <x v="103"/>
    <x v="0"/>
    <s v="雨"/>
    <x v="2"/>
    <s v="C3ー11"/>
    <m/>
    <n v="9"/>
    <n v="1"/>
    <n v="1"/>
    <n v="14.2"/>
    <n v="3"/>
    <n v="2"/>
    <s v="松井伸也"/>
    <x v="1"/>
    <x v="0"/>
    <x v="0"/>
    <x v="3"/>
    <s v="**"/>
    <x v="118"/>
    <s v="0.3"/>
    <s v="**"/>
    <x v="99"/>
    <s v="0.0-39.0"/>
    <x v="50"/>
    <s v="412(0)"/>
    <m/>
    <m/>
    <s v="ララプロフォン"/>
    <n v="21"/>
  </r>
  <r>
    <x v="7"/>
    <x v="93"/>
    <x v="0"/>
    <s v="晴"/>
    <x v="0"/>
    <s v="ファイナルレース(C3)"/>
    <m/>
    <n v="12"/>
    <n v="5"/>
    <n v="5"/>
    <n v="19.899999999999999"/>
    <n v="9"/>
    <n v="5"/>
    <s v="松井伸也"/>
    <x v="1"/>
    <x v="0"/>
    <x v="0"/>
    <x v="3"/>
    <s v="**"/>
    <x v="118"/>
    <s v="0.9"/>
    <s v="**"/>
    <x v="123"/>
    <s v="0.0-39.5"/>
    <x v="71"/>
    <s v="412(-4)"/>
    <m/>
    <m/>
    <s v="ブロムベーレ"/>
    <n v="6"/>
  </r>
  <r>
    <x v="7"/>
    <x v="104"/>
    <x v="0"/>
    <s v="晴"/>
    <x v="8"/>
    <s v="ファイナルレース(C3)"/>
    <m/>
    <n v="12"/>
    <n v="7"/>
    <n v="10"/>
    <n v="13"/>
    <n v="8"/>
    <n v="5"/>
    <s v="松井伸也"/>
    <x v="1"/>
    <x v="0"/>
    <x v="0"/>
    <x v="2"/>
    <s v="**"/>
    <x v="73"/>
    <s v="0.4"/>
    <s v="**"/>
    <x v="124"/>
    <s v="0.0-41.8"/>
    <x v="15"/>
    <s v="416(+8)"/>
    <m/>
    <m/>
    <s v="エミープライム"/>
    <n v="6"/>
  </r>
  <r>
    <x v="7"/>
    <x v="105"/>
    <x v="0"/>
    <s v="曇"/>
    <x v="2"/>
    <s v="皆の希望の星上村特別(C3)"/>
    <m/>
    <n v="9"/>
    <n v="8"/>
    <n v="9"/>
    <n v="113.8"/>
    <n v="8"/>
    <n v="3"/>
    <s v="塚本雄大"/>
    <x v="1"/>
    <x v="0"/>
    <x v="0"/>
    <x v="1"/>
    <s v="**"/>
    <x v="119"/>
    <s v="2.5"/>
    <s v="**"/>
    <x v="125"/>
    <s v="0.0-40.0"/>
    <x v="65"/>
    <s v="408(-10)"/>
    <m/>
    <m/>
    <s v="スワーヴヨハン"/>
    <n v="12"/>
  </r>
  <r>
    <x v="7"/>
    <x v="106"/>
    <x v="0"/>
    <s v="晴"/>
    <x v="2"/>
    <s v="C3ー18"/>
    <m/>
    <n v="10"/>
    <n v="7"/>
    <n v="7"/>
    <n v="16.100000000000001"/>
    <n v="5"/>
    <n v="7"/>
    <s v="井上瑛太"/>
    <x v="1"/>
    <x v="0"/>
    <x v="1"/>
    <x v="2"/>
    <s v="**"/>
    <x v="72"/>
    <s v="3.3"/>
    <s v="**"/>
    <x v="126"/>
    <s v="0.0-41.1"/>
    <x v="72"/>
    <s v="418(+2)"/>
    <m/>
    <m/>
    <s v="ナムラカメタロー"/>
    <m/>
  </r>
  <r>
    <x v="7"/>
    <x v="107"/>
    <x v="0"/>
    <s v="晴"/>
    <x v="2"/>
    <s v="C3ー18"/>
    <m/>
    <n v="12"/>
    <n v="7"/>
    <n v="9"/>
    <n v="32.799999999999997"/>
    <n v="7"/>
    <n v="7"/>
    <s v="松井伸也"/>
    <x v="1"/>
    <x v="0"/>
    <x v="0"/>
    <x v="3"/>
    <s v="**"/>
    <x v="119"/>
    <s v="3.7"/>
    <s v="**"/>
    <x v="111"/>
    <s v="0.0-39.5"/>
    <x v="60"/>
    <s v="416(-8)"/>
    <m/>
    <m/>
    <s v="アードラー"/>
    <m/>
  </r>
  <r>
    <x v="7"/>
    <x v="108"/>
    <x v="47"/>
    <s v="晴"/>
    <x v="6"/>
    <s v="3歳以上1勝クラス"/>
    <m/>
    <n v="16"/>
    <n v="5"/>
    <n v="9"/>
    <n v="145.4"/>
    <n v="15"/>
    <n v="14"/>
    <s v="原優介"/>
    <x v="3"/>
    <x v="0"/>
    <x v="5"/>
    <x v="0"/>
    <s v="**"/>
    <x v="120"/>
    <s v="2.5"/>
    <s v="**"/>
    <x v="127"/>
    <s v="34.4-35.7"/>
    <x v="73"/>
    <s v="424(+16)"/>
    <m/>
    <m/>
    <s v="ヴィントミューレ"/>
    <m/>
  </r>
  <r>
    <x v="7"/>
    <x v="109"/>
    <x v="10"/>
    <s v="晴"/>
    <x v="11"/>
    <s v="4歳以上1勝クラス"/>
    <m/>
    <n v="15"/>
    <n v="5"/>
    <n v="8"/>
    <n v="71.900000000000006"/>
    <n v="11"/>
    <n v="8"/>
    <s v="原優介"/>
    <x v="1"/>
    <x v="0"/>
    <x v="5"/>
    <x v="1"/>
    <s v="**"/>
    <x v="30"/>
    <s v="0.6"/>
    <s v="**"/>
    <x v="128"/>
    <s v="34.2-35.2"/>
    <x v="74"/>
    <s v="408(-14)"/>
    <m/>
    <m/>
    <s v="テンメジャーガール"/>
    <m/>
  </r>
  <r>
    <x v="7"/>
    <x v="110"/>
    <x v="48"/>
    <s v="晴"/>
    <x v="11"/>
    <s v="3歳以上1勝クラス"/>
    <m/>
    <n v="16"/>
    <n v="3"/>
    <n v="5"/>
    <n v="22.8"/>
    <n v="7"/>
    <n v="12"/>
    <s v="永島まな"/>
    <x v="2"/>
    <x v="0"/>
    <x v="6"/>
    <x v="1"/>
    <s v="**"/>
    <x v="113"/>
    <s v="1.3"/>
    <s v="**"/>
    <x v="129"/>
    <s v="36.1-34.7"/>
    <x v="75"/>
    <s v="422(+6)"/>
    <m/>
    <m/>
    <s v="ショウナンアデイブ"/>
    <m/>
  </r>
  <r>
    <x v="7"/>
    <x v="111"/>
    <x v="49"/>
    <s v="晴"/>
    <x v="11"/>
    <s v="3歳以上1勝クラス"/>
    <m/>
    <n v="16"/>
    <n v="1"/>
    <n v="2"/>
    <n v="36.200000000000003"/>
    <n v="10"/>
    <n v="8"/>
    <s v="小林凌大"/>
    <x v="4"/>
    <x v="0"/>
    <x v="5"/>
    <x v="1"/>
    <s v="**"/>
    <x v="121"/>
    <s v="0.6"/>
    <s v="**"/>
    <x v="127"/>
    <s v="33.3-36.2"/>
    <x v="76"/>
    <s v="416(+2)"/>
    <m/>
    <m/>
    <s v="アスターディゴン"/>
    <m/>
  </r>
  <r>
    <x v="7"/>
    <x v="112"/>
    <x v="50"/>
    <s v="曇"/>
    <x v="6"/>
    <s v="3歳以上1勝クラス"/>
    <m/>
    <n v="16"/>
    <n v="7"/>
    <n v="13"/>
    <n v="17.899999999999999"/>
    <n v="8"/>
    <n v="6"/>
    <s v="永野猛蔵"/>
    <x v="4"/>
    <x v="0"/>
    <x v="5"/>
    <x v="2"/>
    <s v="**"/>
    <x v="122"/>
    <s v="0.2"/>
    <s v="**"/>
    <x v="130"/>
    <s v="33.8-35.7"/>
    <x v="77"/>
    <s v="414(-6)"/>
    <m/>
    <m/>
    <s v="ケリアテソーロ"/>
    <m/>
  </r>
  <r>
    <x v="7"/>
    <x v="113"/>
    <x v="51"/>
    <s v="晴"/>
    <x v="11"/>
    <s v="4歳以上1勝クラス"/>
    <m/>
    <n v="16"/>
    <n v="7"/>
    <n v="14"/>
    <n v="26.8"/>
    <n v="11"/>
    <n v="6"/>
    <s v="原優介"/>
    <x v="0"/>
    <x v="0"/>
    <x v="5"/>
    <x v="1"/>
    <s v="**"/>
    <x v="123"/>
    <s v="0.4"/>
    <s v="**"/>
    <x v="131"/>
    <s v="34.2-35.2"/>
    <x v="78"/>
    <s v="420(0)"/>
    <m/>
    <m/>
    <s v="ジャストザビアンカ"/>
    <m/>
  </r>
  <r>
    <x v="7"/>
    <x v="114"/>
    <x v="15"/>
    <s v="晴"/>
    <x v="11"/>
    <s v="4歳以上1勝クラス"/>
    <m/>
    <n v="18"/>
    <n v="3"/>
    <n v="5"/>
    <n v="33.6"/>
    <n v="9"/>
    <n v="7"/>
    <s v="西村淳也"/>
    <x v="3"/>
    <x v="0"/>
    <x v="4"/>
    <x v="1"/>
    <s v="**"/>
    <x v="124"/>
    <s v="1.5"/>
    <s v="**"/>
    <x v="132"/>
    <s v="34.2-34.4"/>
    <x v="79"/>
    <s v="420(+18)"/>
    <m/>
    <m/>
    <s v="イルクオーレ"/>
    <m/>
  </r>
  <r>
    <x v="7"/>
    <x v="115"/>
    <x v="52"/>
    <s v="曇"/>
    <x v="4"/>
    <s v="3歳未勝利"/>
    <m/>
    <n v="14"/>
    <n v="3"/>
    <n v="4"/>
    <n v="10.9"/>
    <n v="5"/>
    <n v="1"/>
    <s v="菱田裕二"/>
    <x v="1"/>
    <x v="0"/>
    <x v="17"/>
    <x v="1"/>
    <s v="**"/>
    <x v="56"/>
    <s v="-0.2"/>
    <s v="**"/>
    <x v="133"/>
    <s v="28.9-36.0"/>
    <x v="80"/>
    <s v="402(+4)"/>
    <m/>
    <m/>
    <s v="(ノックトゥワイス)"/>
    <n v="510"/>
  </r>
  <r>
    <x v="7"/>
    <x v="116"/>
    <x v="53"/>
    <s v="曇"/>
    <x v="3"/>
    <s v="3歳未勝利"/>
    <m/>
    <n v="16"/>
    <n v="4"/>
    <n v="8"/>
    <n v="14.3"/>
    <n v="7"/>
    <n v="8"/>
    <s v="横山武史"/>
    <x v="1"/>
    <x v="0"/>
    <x v="2"/>
    <x v="0"/>
    <s v="**"/>
    <x v="125"/>
    <s v="1.1"/>
    <s v="**"/>
    <x v="134"/>
    <s v="36.2-36.6"/>
    <x v="73"/>
    <s v="398(-4)"/>
    <m/>
    <m/>
    <s v="ピエドラアギーラ"/>
    <m/>
  </r>
  <r>
    <x v="7"/>
    <x v="117"/>
    <x v="54"/>
    <s v="晴"/>
    <x v="10"/>
    <s v="3歳未勝利"/>
    <m/>
    <n v="14"/>
    <n v="4"/>
    <n v="6"/>
    <n v="7.3"/>
    <n v="3"/>
    <n v="3"/>
    <s v="団野大成"/>
    <x v="1"/>
    <x v="0"/>
    <x v="17"/>
    <x v="1"/>
    <s v="**"/>
    <x v="126"/>
    <s v="0.2"/>
    <s v="**"/>
    <x v="135"/>
    <s v="30.0-35.5"/>
    <x v="81"/>
    <s v="402(+4)"/>
    <m/>
    <m/>
    <s v="ジャンドゥーヤ"/>
    <n v="130"/>
  </r>
  <r>
    <x v="7"/>
    <x v="118"/>
    <x v="55"/>
    <s v="晴"/>
    <x v="2"/>
    <s v="3歳未勝利"/>
    <m/>
    <n v="14"/>
    <n v="5"/>
    <n v="7"/>
    <n v="11.4"/>
    <n v="5"/>
    <n v="3"/>
    <s v="団野大成"/>
    <x v="1"/>
    <x v="0"/>
    <x v="17"/>
    <x v="1"/>
    <s v="**"/>
    <x v="82"/>
    <s v="0.4"/>
    <s v="**"/>
    <x v="136"/>
    <s v="28.8-35.2"/>
    <x v="38"/>
    <s v="398(-6)"/>
    <m/>
    <m/>
    <s v="ヴァトレニ"/>
    <n v="130"/>
  </r>
  <r>
    <x v="7"/>
    <x v="119"/>
    <x v="56"/>
    <s v="晴"/>
    <x v="9"/>
    <s v="3歳未勝利"/>
    <m/>
    <n v="17"/>
    <n v="6"/>
    <n v="12"/>
    <n v="35.6"/>
    <n v="8"/>
    <n v="8"/>
    <s v="松田大作"/>
    <x v="1"/>
    <x v="0"/>
    <x v="4"/>
    <x v="1"/>
    <s v="**"/>
    <x v="127"/>
    <s v="0.8"/>
    <s v="**"/>
    <x v="60"/>
    <s v="34.9-34.6"/>
    <x v="82"/>
    <s v="404(-8)"/>
    <m/>
    <m/>
    <s v="アオイカツマ"/>
    <m/>
  </r>
  <r>
    <x v="7"/>
    <x v="120"/>
    <x v="57"/>
    <s v="小雨"/>
    <x v="1"/>
    <s v="3歳未勝利"/>
    <m/>
    <n v="16"/>
    <n v="5"/>
    <n v="10"/>
    <n v="64.400000000000006"/>
    <n v="9"/>
    <n v="4"/>
    <s v="幸英明"/>
    <x v="1"/>
    <x v="0"/>
    <x v="4"/>
    <x v="3"/>
    <s v="**"/>
    <x v="128"/>
    <s v="0.5"/>
    <s v="**"/>
    <x v="84"/>
    <s v="35.4-36.0"/>
    <x v="5"/>
    <s v="412(-10)"/>
    <m/>
    <m/>
    <s v="マリーナ"/>
    <n v="77"/>
  </r>
  <r>
    <x v="7"/>
    <x v="121"/>
    <x v="58"/>
    <s v="晴"/>
    <x v="4"/>
    <s v="2歳新馬"/>
    <m/>
    <n v="15"/>
    <n v="4"/>
    <n v="6"/>
    <n v="16.100000000000001"/>
    <n v="7"/>
    <n v="13"/>
    <s v="坂井瑠星"/>
    <x v="1"/>
    <x v="0"/>
    <x v="12"/>
    <x v="1"/>
    <s v="**"/>
    <x v="129"/>
    <s v="2.5"/>
    <s v="**"/>
    <x v="137"/>
    <s v="39.0-38.6"/>
    <x v="4"/>
    <s v="422(0)"/>
    <m/>
    <m/>
    <s v="カフェプリンセス"/>
    <m/>
  </r>
  <r>
    <x v="8"/>
    <x v="16"/>
    <x v="0"/>
    <s v="晴"/>
    <x v="1"/>
    <s v="C3ー5"/>
    <m/>
    <n v="9"/>
    <n v="2"/>
    <n v="2"/>
    <n v="14.5"/>
    <n v="4"/>
    <n v="5"/>
    <s v="石本純也"/>
    <x v="1"/>
    <x v="0"/>
    <x v="0"/>
    <x v="0"/>
    <s v="**"/>
    <x v="4"/>
    <s v="1.3"/>
    <s v="**"/>
    <x v="0"/>
    <s v="0.0-40.3"/>
    <x v="65"/>
    <s v="432(-3)"/>
    <m/>
    <m/>
    <s v="ゴールドイーグル"/>
    <n v="6"/>
  </r>
  <r>
    <x v="8"/>
    <x v="2"/>
    <x v="0"/>
    <s v="晴"/>
    <x v="9"/>
    <s v="C3ー5"/>
    <m/>
    <n v="10"/>
    <n v="8"/>
    <n v="10"/>
    <n v="38.5"/>
    <n v="6"/>
    <n v="6"/>
    <s v="石本純也"/>
    <x v="1"/>
    <x v="0"/>
    <x v="0"/>
    <x v="2"/>
    <s v="**"/>
    <x v="130"/>
    <s v="2.0"/>
    <s v="**"/>
    <x v="23"/>
    <s v="0.0-38.8"/>
    <x v="15"/>
    <s v="435(-2)"/>
    <m/>
    <m/>
    <s v="コスモメイゲツ"/>
    <m/>
  </r>
  <r>
    <x v="8"/>
    <x v="3"/>
    <x v="0"/>
    <s v="晴"/>
    <x v="4"/>
    <s v="C3ー9"/>
    <m/>
    <n v="12"/>
    <n v="7"/>
    <n v="10"/>
    <n v="267.5"/>
    <n v="10"/>
    <n v="4"/>
    <s v="佐原秀泰"/>
    <x v="1"/>
    <x v="0"/>
    <x v="0"/>
    <x v="1"/>
    <s v="**"/>
    <x v="54"/>
    <s v="1.2"/>
    <s v="**"/>
    <x v="2"/>
    <s v="0.0-40.0"/>
    <x v="18"/>
    <s v="437(+5)"/>
    <m/>
    <m/>
    <s v="ツバクロ"/>
    <n v="9"/>
  </r>
  <r>
    <x v="8"/>
    <x v="18"/>
    <x v="0"/>
    <s v="晴"/>
    <x v="5"/>
    <s v="C3ー9"/>
    <m/>
    <n v="11"/>
    <n v="1"/>
    <n v="1"/>
    <n v="32.200000000000003"/>
    <n v="7"/>
    <n v="10"/>
    <s v="佐原秀泰"/>
    <x v="1"/>
    <x v="0"/>
    <x v="1"/>
    <x v="1"/>
    <s v="**"/>
    <x v="131"/>
    <s v="3.0"/>
    <s v="**"/>
    <x v="138"/>
    <s v="0.0-41.2"/>
    <x v="83"/>
    <s v="432(-5)"/>
    <m/>
    <m/>
    <s v="ベアエンジェル"/>
    <m/>
  </r>
  <r>
    <x v="8"/>
    <x v="19"/>
    <x v="0"/>
    <s v="晴"/>
    <x v="8"/>
    <s v="ファイナルレース(C3)"/>
    <m/>
    <n v="12"/>
    <n v="5"/>
    <n v="5"/>
    <n v="9.3000000000000007"/>
    <n v="5"/>
    <n v="4"/>
    <s v="佐原秀泰"/>
    <x v="1"/>
    <x v="0"/>
    <x v="0"/>
    <x v="0"/>
    <s v="**"/>
    <x v="54"/>
    <s v="0.6"/>
    <s v="**"/>
    <x v="121"/>
    <s v="0.0-41.4"/>
    <x v="11"/>
    <s v="437(+3)"/>
    <m/>
    <m/>
    <s v="ゴールデンチョイス"/>
    <n v="9"/>
  </r>
  <r>
    <x v="8"/>
    <x v="21"/>
    <x v="0"/>
    <s v="曇"/>
    <x v="4"/>
    <s v="C3ー10"/>
    <m/>
    <n v="10"/>
    <n v="7"/>
    <n v="7"/>
    <n v="10.1"/>
    <n v="3"/>
    <n v="5"/>
    <s v="石本純也"/>
    <x v="1"/>
    <x v="0"/>
    <x v="0"/>
    <x v="3"/>
    <s v="**"/>
    <x v="132"/>
    <s v="1.2"/>
    <s v="**"/>
    <x v="139"/>
    <s v="0.0-39.1"/>
    <x v="47"/>
    <s v="434(+2)"/>
    <m/>
    <m/>
    <s v="ワンダーイチョウ"/>
    <n v="6"/>
  </r>
  <r>
    <x v="8"/>
    <x v="22"/>
    <x v="0"/>
    <s v="晴"/>
    <x v="5"/>
    <s v="第2回たみや特別(C3)"/>
    <m/>
    <n v="11"/>
    <n v="7"/>
    <n v="8"/>
    <n v="9.1"/>
    <n v="4"/>
    <n v="5"/>
    <s v="石本純也"/>
    <x v="1"/>
    <x v="0"/>
    <x v="1"/>
    <x v="0"/>
    <s v="**"/>
    <x v="133"/>
    <s v="1.2"/>
    <s v="**"/>
    <x v="140"/>
    <s v="0.0-41.5"/>
    <x v="84"/>
    <s v="432(-2)"/>
    <m/>
    <m/>
    <s v="アイスシェルフ"/>
    <n v="6"/>
  </r>
  <r>
    <x v="8"/>
    <x v="23"/>
    <x v="0"/>
    <s v="曇"/>
    <x v="5"/>
    <s v="C3ー10"/>
    <m/>
    <n v="12"/>
    <n v="6"/>
    <n v="7"/>
    <n v="3.6"/>
    <n v="2"/>
    <n v="3"/>
    <s v="石本純也"/>
    <x v="1"/>
    <x v="0"/>
    <x v="0"/>
    <x v="1"/>
    <s v="**"/>
    <x v="54"/>
    <s v="1.4"/>
    <s v="**"/>
    <x v="25"/>
    <s v="0.0-39.7"/>
    <x v="63"/>
    <s v="434(0)"/>
    <m/>
    <m/>
    <s v="メイショウミライ"/>
    <n v="12"/>
  </r>
  <r>
    <x v="8"/>
    <x v="24"/>
    <x v="0"/>
    <s v="曇"/>
    <x v="4"/>
    <s v="C3ー11"/>
    <m/>
    <n v="11"/>
    <n v="7"/>
    <n v="8"/>
    <n v="1.9"/>
    <n v="1"/>
    <n v="2"/>
    <s v="石本純也"/>
    <x v="1"/>
    <x v="0"/>
    <x v="0"/>
    <x v="3"/>
    <s v="**"/>
    <x v="100"/>
    <s v="0.0"/>
    <s v="**"/>
    <x v="141"/>
    <s v="0.0-41.2"/>
    <x v="18"/>
    <s v="434(+5)"/>
    <m/>
    <m/>
    <s v="ウインアラジン"/>
    <n v="21"/>
  </r>
  <r>
    <x v="8"/>
    <x v="25"/>
    <x v="0"/>
    <s v="晴"/>
    <x v="5"/>
    <s v="C3ー12"/>
    <m/>
    <n v="12"/>
    <n v="1"/>
    <n v="1"/>
    <n v="3"/>
    <n v="2"/>
    <n v="2"/>
    <s v="石本純也"/>
    <x v="1"/>
    <x v="0"/>
    <x v="1"/>
    <x v="1"/>
    <s v="**"/>
    <x v="134"/>
    <s v="0.3"/>
    <s v="**"/>
    <x v="2"/>
    <s v="0.0-40.2"/>
    <x v="48"/>
    <s v="429(0)"/>
    <m/>
    <m/>
    <s v="ラヴァドーム"/>
    <n v="21"/>
  </r>
  <r>
    <x v="8"/>
    <x v="26"/>
    <x v="0"/>
    <s v="晴"/>
    <x v="6"/>
    <s v="3歳ー2"/>
    <m/>
    <n v="11"/>
    <n v="4"/>
    <n v="4"/>
    <n v="2.1"/>
    <n v="1"/>
    <n v="1"/>
    <s v="石本純也"/>
    <x v="1"/>
    <x v="0"/>
    <x v="8"/>
    <x v="0"/>
    <s v="**"/>
    <x v="135"/>
    <s v="-1.2"/>
    <s v="**"/>
    <x v="14"/>
    <s v="0.0-36.1"/>
    <x v="85"/>
    <s v="429(-1)"/>
    <m/>
    <m/>
    <s v="(シチークール)"/>
    <n v="60"/>
  </r>
  <r>
    <x v="8"/>
    <x v="86"/>
    <x v="0"/>
    <s v="晴"/>
    <x v="6"/>
    <s v="3歳ー1"/>
    <m/>
    <n v="8"/>
    <n v="6"/>
    <n v="6"/>
    <n v="10.4"/>
    <n v="4"/>
    <n v="5"/>
    <s v="石本純也"/>
    <x v="1"/>
    <x v="0"/>
    <x v="11"/>
    <x v="0"/>
    <s v="**"/>
    <x v="93"/>
    <s v="0.9"/>
    <s v="**"/>
    <x v="23"/>
    <s v="0.0-40.8"/>
    <x v="0"/>
    <s v="430(-8)"/>
    <m/>
    <m/>
    <s v="カレンメラメーラ"/>
    <n v="6"/>
  </r>
  <r>
    <x v="8"/>
    <x v="60"/>
    <x v="0"/>
    <s v="雨"/>
    <x v="3"/>
    <s v="キビナゴ特別(3歳)"/>
    <m/>
    <n v="10"/>
    <n v="6"/>
    <n v="6"/>
    <n v="4.8"/>
    <n v="3"/>
    <n v="4"/>
    <s v="石本純也"/>
    <x v="1"/>
    <x v="0"/>
    <x v="0"/>
    <x v="3"/>
    <s v="**"/>
    <x v="136"/>
    <s v="0.9"/>
    <s v="**"/>
    <x v="2"/>
    <s v="0.0-39.3"/>
    <x v="13"/>
    <s v="438(-2)"/>
    <m/>
    <m/>
    <s v="ウーナグローリア"/>
    <n v="9"/>
  </r>
  <r>
    <x v="8"/>
    <x v="87"/>
    <x v="0"/>
    <s v="曇"/>
    <x v="3"/>
    <s v="ウルメイワシ特別(3歳)"/>
    <m/>
    <n v="9"/>
    <n v="1"/>
    <n v="1"/>
    <n v="4.9000000000000004"/>
    <n v="3"/>
    <n v="4"/>
    <s v="石本純也"/>
    <x v="1"/>
    <x v="0"/>
    <x v="1"/>
    <x v="1"/>
    <s v="**"/>
    <x v="110"/>
    <s v="0.7"/>
    <s v="**"/>
    <x v="142"/>
    <s v="0.0-42.9"/>
    <x v="40"/>
    <s v="440(+1)"/>
    <m/>
    <m/>
    <s v="シシノブレイブ"/>
    <n v="9"/>
  </r>
  <r>
    <x v="8"/>
    <x v="88"/>
    <x v="0"/>
    <s v="晴"/>
    <x v="3"/>
    <s v="3歳ー2"/>
    <m/>
    <n v="10"/>
    <n v="8"/>
    <n v="10"/>
    <n v="22.2"/>
    <n v="5"/>
    <n v="1"/>
    <s v="石本純也"/>
    <x v="1"/>
    <x v="0"/>
    <x v="0"/>
    <x v="0"/>
    <s v="**"/>
    <x v="137"/>
    <s v="-0.9"/>
    <s v="**"/>
    <x v="2"/>
    <s v="0.0-39.6"/>
    <x v="56"/>
    <s v="439(+2)"/>
    <m/>
    <m/>
    <s v="(ウーナグローリア)"/>
    <n v="60"/>
  </r>
  <r>
    <x v="8"/>
    <x v="89"/>
    <x v="0"/>
    <s v="晴"/>
    <x v="9"/>
    <s v="3歳ー3"/>
    <m/>
    <n v="9"/>
    <n v="8"/>
    <n v="8"/>
    <n v="9.5"/>
    <n v="4"/>
    <n v="2"/>
    <s v="石本純也"/>
    <x v="1"/>
    <x v="0"/>
    <x v="11"/>
    <x v="0"/>
    <s v="**"/>
    <x v="138"/>
    <s v="0.0"/>
    <s v="**"/>
    <x v="143"/>
    <s v="0.0-40.7"/>
    <x v="15"/>
    <s v="437(-4)"/>
    <m/>
    <m/>
    <s v="ダンスハーツ"/>
    <n v="21"/>
  </r>
  <r>
    <x v="8"/>
    <x v="90"/>
    <x v="0"/>
    <s v="晴"/>
    <x v="8"/>
    <s v="ファイナルレース(3歳)"/>
    <m/>
    <n v="12"/>
    <n v="7"/>
    <n v="9"/>
    <n v="6"/>
    <n v="5"/>
    <n v="2"/>
    <s v="石本純也"/>
    <x v="1"/>
    <x v="0"/>
    <x v="1"/>
    <x v="3"/>
    <s v="**"/>
    <x v="139"/>
    <s v="0.1"/>
    <s v="**"/>
    <x v="25"/>
    <s v="0.0-40.6"/>
    <x v="15"/>
    <s v="441(+2)"/>
    <m/>
    <m/>
    <s v="シュクメルリ"/>
    <n v="21"/>
  </r>
  <r>
    <x v="8"/>
    <x v="122"/>
    <x v="0"/>
    <s v="曇"/>
    <x v="1"/>
    <s v="仙台屋桜特別(3歳)"/>
    <m/>
    <n v="11"/>
    <n v="4"/>
    <n v="4"/>
    <n v="147.80000000000001"/>
    <n v="8"/>
    <n v="8"/>
    <s v="石本純也"/>
    <x v="1"/>
    <x v="0"/>
    <x v="11"/>
    <x v="2"/>
    <s v="**"/>
    <x v="140"/>
    <s v="4.8"/>
    <s v="**"/>
    <x v="144"/>
    <s v="0.0-38.7"/>
    <x v="84"/>
    <s v="439(+1)"/>
    <m/>
    <m/>
    <s v="プリフロオールイン"/>
    <m/>
  </r>
  <r>
    <x v="8"/>
    <x v="31"/>
    <x v="0"/>
    <s v="雨"/>
    <x v="3"/>
    <s v="3歳ー2"/>
    <m/>
    <n v="10"/>
    <n v="3"/>
    <n v="3"/>
    <n v="31.4"/>
    <n v="5"/>
    <n v="4"/>
    <s v="塚本雄大"/>
    <x v="1"/>
    <x v="0"/>
    <x v="11"/>
    <x v="3"/>
    <s v="**"/>
    <x v="141"/>
    <s v="0.8"/>
    <s v="**"/>
    <x v="25"/>
    <s v="0.0-39.4"/>
    <x v="13"/>
    <s v="438(+2)"/>
    <m/>
    <m/>
    <s v="マジックセブン"/>
    <n v="9"/>
  </r>
  <r>
    <x v="8"/>
    <x v="123"/>
    <x v="0"/>
    <s v="晴"/>
    <x v="9"/>
    <s v="3歳ー2"/>
    <m/>
    <n v="7"/>
    <n v="3"/>
    <n v="3"/>
    <n v="18"/>
    <n v="5"/>
    <n v="2"/>
    <s v="塚本雄大"/>
    <x v="1"/>
    <x v="0"/>
    <x v="11"/>
    <x v="2"/>
    <s v="**"/>
    <x v="142"/>
    <s v="1.3"/>
    <s v="**"/>
    <x v="25"/>
    <s v="0.0-39.0"/>
    <x v="66"/>
    <s v="436(-4)"/>
    <m/>
    <m/>
    <s v="ウーナグローリア"/>
    <n v="21"/>
  </r>
  <r>
    <x v="8"/>
    <x v="124"/>
    <x v="0"/>
    <s v="晴"/>
    <x v="1"/>
    <s v="土佐有楽特別(3歳)"/>
    <m/>
    <n v="12"/>
    <n v="7"/>
    <n v="9"/>
    <n v="169.9"/>
    <n v="9"/>
    <n v="11"/>
    <s v="塚本雄大"/>
    <x v="1"/>
    <x v="0"/>
    <x v="1"/>
    <x v="0"/>
    <s v="**"/>
    <x v="101"/>
    <s v="4.9"/>
    <s v="**"/>
    <x v="145"/>
    <s v="0.0-40.5"/>
    <x v="2"/>
    <s v="440(+3)"/>
    <m/>
    <m/>
    <s v="シンメデージー"/>
    <m/>
  </r>
  <r>
    <x v="8"/>
    <x v="125"/>
    <x v="0"/>
    <s v="晴"/>
    <x v="9"/>
    <s v="3歳ー2"/>
    <m/>
    <n v="8"/>
    <n v="6"/>
    <n v="6"/>
    <n v="41.1"/>
    <n v="6"/>
    <n v="2"/>
    <s v="大畑雅章"/>
    <x v="1"/>
    <x v="0"/>
    <x v="0"/>
    <x v="1"/>
    <s v="**"/>
    <x v="80"/>
    <s v="0.3"/>
    <s v="**"/>
    <x v="143"/>
    <s v="0.0-42.4"/>
    <x v="84"/>
    <s v="437(-5)"/>
    <m/>
    <m/>
    <s v="アグロドルチェ"/>
    <n v="21"/>
  </r>
  <r>
    <x v="8"/>
    <x v="81"/>
    <x v="0"/>
    <s v="晴"/>
    <x v="3"/>
    <s v="3歳ー2"/>
    <m/>
    <n v="7"/>
    <n v="5"/>
    <n v="5"/>
    <n v="41.4"/>
    <n v="5"/>
    <n v="4"/>
    <s v="塚本雄大"/>
    <x v="1"/>
    <x v="0"/>
    <x v="1"/>
    <x v="1"/>
    <s v="**"/>
    <x v="143"/>
    <s v="3.5"/>
    <s v="**"/>
    <x v="146"/>
    <s v="0.0-38.9"/>
    <x v="16"/>
    <s v="442(+4)"/>
    <m/>
    <m/>
    <s v="シンメデージー"/>
    <n v="9"/>
  </r>
  <r>
    <x v="8"/>
    <x v="126"/>
    <x v="0"/>
    <s v="晴"/>
    <x v="3"/>
    <s v="2歳ー4"/>
    <m/>
    <n v="8"/>
    <n v="5"/>
    <n v="5"/>
    <n v="64.3"/>
    <n v="6"/>
    <n v="8"/>
    <s v="塚本雄大"/>
    <x v="1"/>
    <x v="0"/>
    <x v="0"/>
    <x v="0"/>
    <s v="**"/>
    <x v="25"/>
    <s v="4.8"/>
    <s v="**"/>
    <x v="147"/>
    <s v="0.0-42.0"/>
    <x v="86"/>
    <s v="438(-1)"/>
    <m/>
    <m/>
    <s v="リリーフューシャ"/>
    <m/>
  </r>
  <r>
    <x v="8"/>
    <x v="127"/>
    <x v="0"/>
    <s v="晴"/>
    <x v="2"/>
    <s v="2歳ー3"/>
    <m/>
    <n v="12"/>
    <n v="8"/>
    <n v="12"/>
    <n v="54.8"/>
    <n v="10"/>
    <n v="12"/>
    <s v="塚本雄大"/>
    <x v="1"/>
    <x v="0"/>
    <x v="0"/>
    <x v="2"/>
    <s v="**"/>
    <x v="144"/>
    <s v="5.1"/>
    <s v="**"/>
    <x v="22"/>
    <s v="0.0-40.3"/>
    <x v="87"/>
    <s v="439(+5)"/>
    <m/>
    <m/>
    <s v="バウンティキャット"/>
    <m/>
  </r>
  <r>
    <x v="8"/>
    <x v="128"/>
    <x v="0"/>
    <s v="晴"/>
    <x v="1"/>
    <s v="JRA認定土佐寒蘭特(2歳)"/>
    <m/>
    <n v="11"/>
    <n v="8"/>
    <n v="11"/>
    <n v="112.5"/>
    <n v="10"/>
    <n v="6"/>
    <s v="塚本雄大"/>
    <x v="3"/>
    <x v="0"/>
    <x v="11"/>
    <x v="0"/>
    <s v="**"/>
    <x v="145"/>
    <s v="1.9"/>
    <s v="**"/>
    <x v="25"/>
    <s v="0.0-42.7"/>
    <x v="88"/>
    <s v="434(+1)"/>
    <m/>
    <m/>
    <s v="ワンウォリアー"/>
    <m/>
  </r>
  <r>
    <x v="8"/>
    <x v="129"/>
    <x v="0"/>
    <s v="晴"/>
    <x v="9"/>
    <s v="徳島県うずしお特別(2歳)"/>
    <m/>
    <n v="9"/>
    <n v="2"/>
    <n v="2"/>
    <n v="53.3"/>
    <n v="8"/>
    <n v="8"/>
    <s v="塚本雄大"/>
    <x v="1"/>
    <x v="0"/>
    <x v="0"/>
    <x v="3"/>
    <s v="**"/>
    <x v="73"/>
    <s v="2.3"/>
    <s v="**"/>
    <x v="140"/>
    <s v="0.0-40.2"/>
    <x v="84"/>
    <s v="433(-2)"/>
    <m/>
    <m/>
    <s v="ワンウォリアー"/>
    <m/>
  </r>
  <r>
    <x v="8"/>
    <x v="97"/>
    <x v="0"/>
    <s v="晴"/>
    <x v="5"/>
    <s v="ネクストスター高知(重賞)"/>
    <m/>
    <n v="12"/>
    <n v="2"/>
    <n v="2"/>
    <n v="175"/>
    <n v="10"/>
    <n v="12"/>
    <s v="塚本雄大"/>
    <x v="3"/>
    <x v="0"/>
    <x v="1"/>
    <x v="2"/>
    <s v="**"/>
    <x v="111"/>
    <s v="3.5"/>
    <s v="**"/>
    <x v="148"/>
    <s v="0.0-40.8"/>
    <x v="89"/>
    <s v="435(+7)"/>
    <m/>
    <m/>
    <s v="プリフロオールイン"/>
    <m/>
  </r>
  <r>
    <x v="8"/>
    <x v="130"/>
    <x v="0"/>
    <s v="曇"/>
    <x v="10"/>
    <s v="JRA認定潮菊特別(2歳)"/>
    <m/>
    <n v="12"/>
    <n v="6"/>
    <n v="8"/>
    <n v="61.5"/>
    <n v="9"/>
    <n v="9"/>
    <s v="塚本雄大"/>
    <x v="3"/>
    <x v="0"/>
    <x v="1"/>
    <x v="0"/>
    <s v="**"/>
    <x v="146"/>
    <s v="3.1"/>
    <s v="**"/>
    <x v="149"/>
    <s v="0.0-43.4"/>
    <x v="90"/>
    <s v="428(-2)"/>
    <m/>
    <m/>
    <s v="ウオタカ"/>
    <m/>
  </r>
  <r>
    <x v="8"/>
    <x v="131"/>
    <x v="0"/>
    <s v="晴"/>
    <x v="1"/>
    <s v="JRA認定堆金菊特別(2歳)"/>
    <m/>
    <n v="11"/>
    <n v="5"/>
    <n v="6"/>
    <n v="9.1999999999999993"/>
    <n v="4"/>
    <n v="11"/>
    <s v="塚本雄大"/>
    <x v="3"/>
    <x v="0"/>
    <x v="0"/>
    <x v="0"/>
    <s v="**"/>
    <x v="147"/>
    <s v="4.4"/>
    <s v="**"/>
    <x v="150"/>
    <s v="0.0-41.7"/>
    <x v="91"/>
    <s v="430(+3)"/>
    <m/>
    <m/>
    <s v="シュクメルリ"/>
    <m/>
  </r>
  <r>
    <x v="8"/>
    <x v="132"/>
    <x v="0"/>
    <s v="晴"/>
    <x v="9"/>
    <s v="ラケルタ特別(2歳)"/>
    <m/>
    <n v="7"/>
    <n v="2"/>
    <n v="2"/>
    <n v="1.2"/>
    <n v="1"/>
    <n v="2"/>
    <s v="塚本雄大"/>
    <x v="1"/>
    <x v="0"/>
    <x v="0"/>
    <x v="3"/>
    <s v="**"/>
    <x v="58"/>
    <s v="0.1"/>
    <s v="**"/>
    <x v="25"/>
    <s v="0.0-41.2"/>
    <x v="35"/>
    <s v="427(+1)"/>
    <m/>
    <m/>
    <s v="ヨルノジョーオー"/>
    <n v="42"/>
  </r>
  <r>
    <x v="8"/>
    <x v="133"/>
    <x v="0"/>
    <s v="晴"/>
    <x v="3"/>
    <s v="2歳新馬壱(新馬)"/>
    <m/>
    <n v="5"/>
    <n v="5"/>
    <n v="5"/>
    <n v="1.1000000000000001"/>
    <n v="1"/>
    <n v="1"/>
    <s v="塚本雄大"/>
    <x v="1"/>
    <x v="0"/>
    <x v="8"/>
    <x v="0"/>
    <s v="**"/>
    <x v="148"/>
    <s v="-2.4"/>
    <s v="**"/>
    <x v="14"/>
    <s v="0.0-37.1"/>
    <x v="92"/>
    <s v="426(0)"/>
    <m/>
    <m/>
    <s v="(インフォーカス)"/>
    <m/>
  </r>
  <r>
    <x v="9"/>
    <x v="134"/>
    <x v="0"/>
    <s v="晴"/>
    <x v="10"/>
    <s v="C3ー5"/>
    <m/>
    <n v="8"/>
    <n v="6"/>
    <n v="6"/>
    <n v="12.2"/>
    <n v="5"/>
    <n v="8"/>
    <s v="永森大智"/>
    <x v="5"/>
    <x v="2"/>
    <x v="1"/>
    <x v="2"/>
    <s v="**"/>
    <x v="111"/>
    <s v="2.1"/>
    <s v="**"/>
    <x v="151"/>
    <s v="0.0-41.3"/>
    <x v="64"/>
    <s v="473(0)"/>
    <m/>
    <m/>
    <s v="カレンメラメーラ"/>
    <m/>
  </r>
  <r>
    <x v="9"/>
    <x v="16"/>
    <x v="0"/>
    <s v="晴"/>
    <x v="1"/>
    <s v="C3ー5"/>
    <m/>
    <n v="9"/>
    <n v="7"/>
    <n v="7"/>
    <n v="20.5"/>
    <n v="7"/>
    <n v="6"/>
    <s v="妹尾浩一"/>
    <x v="5"/>
    <x v="2"/>
    <x v="0"/>
    <x v="0"/>
    <s v="**"/>
    <x v="4"/>
    <s v="1.3"/>
    <s v="**"/>
    <x v="152"/>
    <s v="0.0-40.3"/>
    <x v="22"/>
    <s v="473(0)"/>
    <m/>
    <m/>
    <s v="ゴールドイーグル"/>
    <m/>
  </r>
  <r>
    <x v="9"/>
    <x v="69"/>
    <x v="0"/>
    <s v="晴"/>
    <x v="10"/>
    <s v="C3ー5"/>
    <m/>
    <n v="12"/>
    <n v="3"/>
    <n v="3"/>
    <n v="52.8"/>
    <n v="6"/>
    <n v="4"/>
    <s v="松本大輝"/>
    <x v="3"/>
    <x v="2"/>
    <x v="1"/>
    <x v="0"/>
    <s v="**"/>
    <x v="72"/>
    <s v="1.6"/>
    <s v="**"/>
    <x v="153"/>
    <s v="0.0-42.1"/>
    <x v="84"/>
    <s v="473(+3)"/>
    <m/>
    <m/>
    <s v="アルドーレ"/>
    <n v="9"/>
  </r>
  <r>
    <x v="9"/>
    <x v="2"/>
    <x v="0"/>
    <s v="晴"/>
    <x v="3"/>
    <s v="C3ー4"/>
    <m/>
    <n v="8"/>
    <n v="6"/>
    <n v="6"/>
    <n v="49.2"/>
    <n v="7"/>
    <n v="8"/>
    <s v="永森大智"/>
    <x v="5"/>
    <x v="2"/>
    <x v="0"/>
    <x v="2"/>
    <s v="**"/>
    <x v="149"/>
    <s v="1.9"/>
    <s v="**"/>
    <x v="154"/>
    <s v="0.0-38.9"/>
    <x v="48"/>
    <s v="470(-2)"/>
    <m/>
    <m/>
    <s v="ウキヨノユメ"/>
    <m/>
  </r>
  <r>
    <x v="9"/>
    <x v="56"/>
    <x v="0"/>
    <s v="晴"/>
    <x v="1"/>
    <s v="七福神特別(C3)"/>
    <m/>
    <n v="9"/>
    <n v="7"/>
    <n v="7"/>
    <n v="30.1"/>
    <n v="5"/>
    <n v="2"/>
    <s v="永森大智"/>
    <x v="5"/>
    <x v="2"/>
    <x v="0"/>
    <x v="1"/>
    <s v="**"/>
    <x v="150"/>
    <s v="0.2"/>
    <s v="**"/>
    <x v="0"/>
    <s v="0.0-39.5"/>
    <x v="93"/>
    <s v="472(-2)"/>
    <m/>
    <m/>
    <s v="エイシンオッティモ"/>
    <n v="21"/>
  </r>
  <r>
    <x v="9"/>
    <x v="3"/>
    <x v="0"/>
    <s v="晴"/>
    <x v="1"/>
    <s v="C3ー10"/>
    <m/>
    <n v="10"/>
    <n v="1"/>
    <n v="1"/>
    <n v="81.7"/>
    <n v="7"/>
    <n v="6"/>
    <s v="妹尾浩一"/>
    <x v="5"/>
    <x v="2"/>
    <x v="0"/>
    <x v="1"/>
    <s v="**"/>
    <x v="151"/>
    <s v="2.3"/>
    <s v="**"/>
    <x v="155"/>
    <s v="0.0-40.9"/>
    <x v="43"/>
    <s v="474(+6)"/>
    <m/>
    <m/>
    <s v="ゲーベル"/>
    <m/>
  </r>
  <r>
    <x v="9"/>
    <x v="18"/>
    <x v="0"/>
    <s v="晴"/>
    <x v="5"/>
    <s v="C3ー9"/>
    <m/>
    <n v="11"/>
    <n v="7"/>
    <n v="9"/>
    <n v="45.8"/>
    <n v="9"/>
    <n v="8"/>
    <s v="妹尾浩一"/>
    <x v="5"/>
    <x v="2"/>
    <x v="1"/>
    <x v="1"/>
    <s v="**"/>
    <x v="60"/>
    <s v="1.7"/>
    <s v="**"/>
    <x v="156"/>
    <s v="0.0-41.2"/>
    <x v="0"/>
    <s v="468(0)"/>
    <m/>
    <m/>
    <s v="ベアエンジェル"/>
    <m/>
  </r>
  <r>
    <x v="9"/>
    <x v="19"/>
    <x v="0"/>
    <s v="晴"/>
    <x v="2"/>
    <s v="鶴田正三生誕記念特別(C3)"/>
    <m/>
    <n v="9"/>
    <n v="5"/>
    <n v="5"/>
    <n v="10.7"/>
    <n v="5"/>
    <n v="1"/>
    <s v="妹尾浩一"/>
    <x v="5"/>
    <x v="2"/>
    <x v="0"/>
    <x v="0"/>
    <s v="**"/>
    <x v="2"/>
    <s v="0.0"/>
    <s v="**"/>
    <x v="157"/>
    <s v="0.0-41.5"/>
    <x v="36"/>
    <s v="468(+8)"/>
    <m/>
    <m/>
    <s v="(バイユーラン)"/>
    <n v="60"/>
  </r>
  <r>
    <x v="9"/>
    <x v="135"/>
    <x v="0"/>
    <s v="晴"/>
    <x v="4"/>
    <s v="土佐秋月賞(重賞)"/>
    <m/>
    <n v="11"/>
    <n v="7"/>
    <n v="9"/>
    <n v="205.3"/>
    <n v="11"/>
    <n v="10"/>
    <s v="山崎雅由"/>
    <x v="5"/>
    <x v="2"/>
    <x v="11"/>
    <x v="3"/>
    <s v="**"/>
    <x v="152"/>
    <s v="3.3"/>
    <s v="**"/>
    <x v="158"/>
    <s v="0.0-39.0"/>
    <x v="48"/>
    <s v="460(-1)"/>
    <m/>
    <m/>
    <s v="シンメデージー"/>
    <m/>
  </r>
  <r>
    <x v="9"/>
    <x v="21"/>
    <x v="0"/>
    <s v="曇"/>
    <x v="5"/>
    <s v="C3ー9"/>
    <m/>
    <n v="11"/>
    <n v="7"/>
    <n v="9"/>
    <n v="53.4"/>
    <n v="8"/>
    <n v="8"/>
    <s v="井上瑛太"/>
    <x v="5"/>
    <x v="2"/>
    <x v="11"/>
    <x v="3"/>
    <s v="**"/>
    <x v="93"/>
    <s v="3.2"/>
    <s v="**"/>
    <x v="159"/>
    <s v="0.0-38.8"/>
    <x v="36"/>
    <s v="461(+1)"/>
    <m/>
    <m/>
    <s v="キャッスルトップ"/>
    <m/>
  </r>
  <r>
    <x v="9"/>
    <x v="22"/>
    <x v="0"/>
    <s v="晴"/>
    <x v="10"/>
    <s v="C3ー12"/>
    <m/>
    <n v="10"/>
    <n v="6"/>
    <n v="6"/>
    <n v="38.5"/>
    <n v="5"/>
    <n v="4"/>
    <s v="井上瑛太"/>
    <x v="5"/>
    <x v="2"/>
    <x v="1"/>
    <x v="0"/>
    <s v="**"/>
    <x v="153"/>
    <s v="2.7"/>
    <s v="**"/>
    <x v="160"/>
    <s v="0.0-39.7"/>
    <x v="66"/>
    <s v="460(-4)"/>
    <m/>
    <m/>
    <s v="フレーズメーカー"/>
    <n v="9"/>
  </r>
  <r>
    <x v="9"/>
    <x v="23"/>
    <x v="0"/>
    <s v="曇"/>
    <x v="1"/>
    <s v="えひめ道後特別(3歳)"/>
    <m/>
    <n v="7"/>
    <n v="8"/>
    <n v="9"/>
    <n v="55.4"/>
    <n v="7"/>
    <n v="2"/>
    <s v="井上瑛太"/>
    <x v="5"/>
    <x v="2"/>
    <x v="11"/>
    <x v="1"/>
    <s v="**"/>
    <x v="99"/>
    <s v="0.2"/>
    <s v="**"/>
    <x v="161"/>
    <s v="0.0-43.0"/>
    <x v="65"/>
    <s v="464(+3)"/>
    <m/>
    <m/>
    <s v="ブルーアプローズ"/>
    <n v="21"/>
  </r>
  <r>
    <x v="9"/>
    <x v="24"/>
    <x v="0"/>
    <s v="曇"/>
    <x v="3"/>
    <s v="3歳ー1"/>
    <m/>
    <n v="10"/>
    <n v="7"/>
    <n v="9"/>
    <n v="12.2"/>
    <n v="4"/>
    <n v="4"/>
    <s v="山崎雅由"/>
    <x v="5"/>
    <x v="2"/>
    <x v="11"/>
    <x v="3"/>
    <s v="**"/>
    <x v="102"/>
    <s v="2.3"/>
    <s v="**"/>
    <x v="162"/>
    <s v="0.0-41.4"/>
    <x v="39"/>
    <s v="461(+7)"/>
    <m/>
    <m/>
    <s v="カノンウッドテール"/>
    <n v="9"/>
  </r>
  <r>
    <x v="9"/>
    <x v="25"/>
    <x v="0"/>
    <s v="晴"/>
    <x v="7"/>
    <s v="黒潮菊花賞(重賞)"/>
    <m/>
    <n v="12"/>
    <n v="1"/>
    <n v="1"/>
    <n v="105.2"/>
    <n v="8"/>
    <n v="6"/>
    <s v="岡村卓弥"/>
    <x v="5"/>
    <x v="2"/>
    <x v="18"/>
    <x v="1"/>
    <s v="**"/>
    <x v="154"/>
    <s v="4.0"/>
    <s v="**"/>
    <x v="163"/>
    <s v="0.0-39.6"/>
    <x v="84"/>
    <s v="454(+2)"/>
    <m/>
    <m/>
    <s v="プリフロオールイン"/>
    <m/>
  </r>
  <r>
    <x v="9"/>
    <x v="136"/>
    <x v="0"/>
    <s v="雨"/>
    <x v="4"/>
    <s v="魚梁瀬杉特別(3歳)"/>
    <m/>
    <n v="12"/>
    <n v="3"/>
    <n v="3"/>
    <n v="209.3"/>
    <n v="10"/>
    <n v="9"/>
    <s v="岡村卓弥"/>
    <x v="5"/>
    <x v="2"/>
    <x v="0"/>
    <x v="3"/>
    <s v="**"/>
    <x v="155"/>
    <s v="3.3"/>
    <s v="**"/>
    <x v="164"/>
    <s v="0.0-38.9"/>
    <x v="42"/>
    <s v="452(-1)"/>
    <m/>
    <m/>
    <s v="バウンティキャット"/>
    <m/>
  </r>
  <r>
    <x v="9"/>
    <x v="86"/>
    <x v="0"/>
    <s v="晴"/>
    <x v="6"/>
    <s v="3歳ー1"/>
    <m/>
    <n v="8"/>
    <n v="3"/>
    <n v="3"/>
    <n v="49.8"/>
    <n v="7"/>
    <n v="7"/>
    <s v="岡村卓弥"/>
    <x v="5"/>
    <x v="2"/>
    <x v="11"/>
    <x v="0"/>
    <s v="**"/>
    <x v="99"/>
    <s v="1.6"/>
    <s v="**"/>
    <x v="165"/>
    <s v="0.0-40.8"/>
    <x v="35"/>
    <s v="453(-1)"/>
    <m/>
    <m/>
    <s v="カレンメラメーラ"/>
    <m/>
  </r>
  <r>
    <x v="9"/>
    <x v="137"/>
    <x v="0"/>
    <s v="晴"/>
    <x v="5"/>
    <s v="高知優駿[地方交流(重賞)"/>
    <m/>
    <n v="12"/>
    <n v="5"/>
    <n v="6"/>
    <n v="253.9"/>
    <n v="11"/>
    <n v="10"/>
    <s v="妹尾浩一"/>
    <x v="5"/>
    <x v="2"/>
    <x v="18"/>
    <x v="1"/>
    <s v="**"/>
    <x v="156"/>
    <s v="5.9"/>
    <s v="**"/>
    <x v="166"/>
    <s v="0.0-38.8"/>
    <x v="46"/>
    <s v="454(-1)"/>
    <m/>
    <m/>
    <s v="プリフロオールイン"/>
    <m/>
  </r>
  <r>
    <x v="9"/>
    <x v="138"/>
    <x v="0"/>
    <s v="晴"/>
    <x v="1"/>
    <s v="山桃特別(3歳)"/>
    <m/>
    <n v="12"/>
    <n v="8"/>
    <n v="11"/>
    <n v="103.7"/>
    <n v="10"/>
    <n v="6"/>
    <s v="妹尾浩一"/>
    <x v="5"/>
    <x v="2"/>
    <x v="12"/>
    <x v="0"/>
    <s v="**"/>
    <x v="157"/>
    <s v="1.0"/>
    <s v="**"/>
    <x v="167"/>
    <s v="0.0-41.7"/>
    <x v="35"/>
    <s v="455(+6)"/>
    <m/>
    <m/>
    <s v="マジックセブン"/>
    <m/>
  </r>
  <r>
    <x v="9"/>
    <x v="79"/>
    <x v="0"/>
    <s v="晴"/>
    <x v="5"/>
    <s v="黒潮皐月賞(重賞)"/>
    <m/>
    <n v="12"/>
    <n v="3"/>
    <n v="3"/>
    <n v="206.4"/>
    <n v="8"/>
    <n v="9"/>
    <s v="岡村卓弥"/>
    <x v="5"/>
    <x v="2"/>
    <x v="1"/>
    <x v="0"/>
    <s v="**"/>
    <x v="158"/>
    <s v="4.9"/>
    <s v="**"/>
    <x v="168"/>
    <s v="0.0-37.6"/>
    <x v="62"/>
    <s v="449(-6)"/>
    <m/>
    <m/>
    <s v="プリフロオールイン"/>
    <m/>
  </r>
  <r>
    <x v="9"/>
    <x v="90"/>
    <x v="0"/>
    <s v="晴"/>
    <x v="3"/>
    <s v="3歳ー1"/>
    <m/>
    <n v="8"/>
    <n v="8"/>
    <n v="8"/>
    <n v="41.1"/>
    <n v="6"/>
    <n v="4"/>
    <s v="岡村卓弥"/>
    <x v="5"/>
    <x v="2"/>
    <x v="1"/>
    <x v="3"/>
    <s v="**"/>
    <x v="87"/>
    <s v="1.7"/>
    <s v="**"/>
    <x v="3"/>
    <s v="0.0-40.3"/>
    <x v="11"/>
    <s v="455(+4)"/>
    <m/>
    <m/>
    <s v="マジックセブン"/>
    <n v="9"/>
  </r>
  <r>
    <x v="9"/>
    <x v="122"/>
    <x v="0"/>
    <s v="曇"/>
    <x v="1"/>
    <s v="仙台屋桜特別(3歳)"/>
    <m/>
    <n v="11"/>
    <n v="6"/>
    <n v="6"/>
    <n v="68.099999999999994"/>
    <n v="5"/>
    <n v="6"/>
    <s v="永森大智"/>
    <x v="5"/>
    <x v="2"/>
    <x v="11"/>
    <x v="2"/>
    <s v="**"/>
    <x v="159"/>
    <s v="4.5"/>
    <s v="**"/>
    <x v="169"/>
    <s v="0.0-38.7"/>
    <x v="14"/>
    <s v="451(-6)"/>
    <m/>
    <m/>
    <s v="プリフロオールイン"/>
    <m/>
  </r>
  <r>
    <x v="9"/>
    <x v="31"/>
    <x v="0"/>
    <s v="雨"/>
    <x v="10"/>
    <s v="3歳ー1"/>
    <m/>
    <n v="11"/>
    <n v="7"/>
    <n v="8"/>
    <n v="2.1"/>
    <n v="1"/>
    <n v="7"/>
    <s v="永森大智"/>
    <x v="5"/>
    <x v="2"/>
    <x v="11"/>
    <x v="3"/>
    <s v="**"/>
    <x v="5"/>
    <s v="2.2"/>
    <s v="**"/>
    <x v="170"/>
    <s v="0.0-40.4"/>
    <x v="11"/>
    <s v="457(0)"/>
    <m/>
    <m/>
    <s v="テイクノート"/>
    <m/>
  </r>
  <r>
    <x v="9"/>
    <x v="63"/>
    <x v="0"/>
    <s v="雨"/>
    <x v="3"/>
    <s v="3歳ー1"/>
    <m/>
    <n v="7"/>
    <n v="6"/>
    <n v="6"/>
    <n v="2.9"/>
    <n v="2"/>
    <n v="2"/>
    <s v="永森大智"/>
    <x v="5"/>
    <x v="2"/>
    <x v="1"/>
    <x v="3"/>
    <s v="**"/>
    <x v="11"/>
    <s v="0.9"/>
    <s v="**"/>
    <x v="171"/>
    <s v="0.0-39.5"/>
    <x v="42"/>
    <s v="457(0)"/>
    <m/>
    <m/>
    <s v="ダンスショウ"/>
    <n v="21"/>
  </r>
  <r>
    <x v="9"/>
    <x v="123"/>
    <x v="0"/>
    <s v="晴"/>
    <x v="3"/>
    <s v="3歳ー1"/>
    <m/>
    <n v="8"/>
    <n v="5"/>
    <n v="5"/>
    <n v="6.7"/>
    <n v="4"/>
    <n v="1"/>
    <s v="永森大智"/>
    <x v="5"/>
    <x v="2"/>
    <x v="11"/>
    <x v="2"/>
    <s v="**"/>
    <x v="140"/>
    <s v="-0.4"/>
    <s v="**"/>
    <x v="172"/>
    <s v="0.0-42.6"/>
    <x v="14"/>
    <s v="457(-2)"/>
    <m/>
    <m/>
    <s v="(リュウノアラス)"/>
    <n v="60"/>
  </r>
  <r>
    <x v="9"/>
    <x v="64"/>
    <x v="0"/>
    <s v="曇"/>
    <x v="9"/>
    <s v="3歳ー1"/>
    <m/>
    <n v="10"/>
    <n v="6"/>
    <n v="6"/>
    <n v="12.6"/>
    <n v="5"/>
    <n v="9"/>
    <s v="下原理"/>
    <x v="5"/>
    <x v="2"/>
    <x v="1"/>
    <x v="3"/>
    <s v="**"/>
    <x v="160"/>
    <s v="2.3"/>
    <s v="**"/>
    <x v="173"/>
    <s v="0.0-40.0"/>
    <x v="20"/>
    <s v="459(+3)"/>
    <m/>
    <m/>
    <s v="ミニーバローズ"/>
    <m/>
  </r>
  <r>
    <x v="9"/>
    <x v="139"/>
    <x v="0"/>
    <s v="晴"/>
    <x v="3"/>
    <s v="3歳ー1"/>
    <m/>
    <n v="6"/>
    <n v="4"/>
    <n v="4"/>
    <n v="4.3"/>
    <n v="2"/>
    <n v="2"/>
    <s v="永森大智"/>
    <x v="5"/>
    <x v="2"/>
    <x v="11"/>
    <x v="2"/>
    <s v="**"/>
    <x v="161"/>
    <s v="0.4"/>
    <s v="**"/>
    <x v="174"/>
    <s v="0.0-43.9"/>
    <x v="94"/>
    <s v="456(-6)"/>
    <m/>
    <m/>
    <s v="ダンスショウ"/>
    <n v="21"/>
  </r>
  <r>
    <x v="9"/>
    <x v="65"/>
    <x v="0"/>
    <s v="曇"/>
    <x v="1"/>
    <s v="土佐水木特別(3歳)"/>
    <m/>
    <n v="11"/>
    <n v="4"/>
    <n v="4"/>
    <n v="134.30000000000001"/>
    <n v="9"/>
    <n v="8"/>
    <s v="妹尾浩一"/>
    <x v="5"/>
    <x v="2"/>
    <x v="11"/>
    <x v="3"/>
    <s v="**"/>
    <x v="162"/>
    <s v="4.3"/>
    <s v="**"/>
    <x v="168"/>
    <s v="0.0-37.5"/>
    <x v="62"/>
    <s v="462(+8)"/>
    <m/>
    <m/>
    <s v="プリフロオールイン"/>
    <m/>
  </r>
  <r>
    <x v="9"/>
    <x v="104"/>
    <x v="0"/>
    <s v="晴"/>
    <x v="3"/>
    <s v="室戸盃(3歳)"/>
    <m/>
    <n v="10"/>
    <n v="6"/>
    <n v="6"/>
    <n v="77.400000000000006"/>
    <n v="8"/>
    <n v="4"/>
    <s v="妹尾浩一"/>
    <x v="5"/>
    <x v="2"/>
    <x v="1"/>
    <x v="2"/>
    <s v="**"/>
    <x v="52"/>
    <s v="2.0"/>
    <s v="**"/>
    <x v="91"/>
    <s v="0.0-41.5"/>
    <x v="64"/>
    <s v="454(-6)"/>
    <m/>
    <m/>
    <s v="ブライトアゲイン"/>
    <n v="30"/>
  </r>
  <r>
    <x v="9"/>
    <x v="140"/>
    <x v="0"/>
    <s v="晴"/>
    <x v="1"/>
    <s v="1才おめでとう特別(3歳)"/>
    <m/>
    <n v="9"/>
    <n v="2"/>
    <n v="2"/>
    <n v="6.1"/>
    <n v="4"/>
    <n v="6"/>
    <s v="妹尾浩一"/>
    <x v="5"/>
    <x v="2"/>
    <x v="0"/>
    <x v="0"/>
    <s v="**"/>
    <x v="163"/>
    <s v="2.5"/>
    <s v="**"/>
    <x v="175"/>
    <s v="0.0-41.3"/>
    <x v="95"/>
    <s v="460(-4)"/>
    <m/>
    <m/>
    <s v="クレフェノー"/>
    <m/>
  </r>
  <r>
    <x v="9"/>
    <x v="126"/>
    <x v="0"/>
    <s v="晴"/>
    <x v="8"/>
    <s v="満天星特別(2歳)"/>
    <m/>
    <n v="12"/>
    <n v="5"/>
    <n v="6"/>
    <n v="23.7"/>
    <n v="6"/>
    <n v="3"/>
    <s v="妹尾浩一"/>
    <x v="3"/>
    <x v="2"/>
    <x v="12"/>
    <x v="0"/>
    <s v="**"/>
    <x v="164"/>
    <s v="0.6"/>
    <s v="**"/>
    <x v="176"/>
    <s v="0.0-43.5"/>
    <x v="19"/>
    <s v="464(+4)"/>
    <m/>
    <m/>
    <s v="ワンウォリアー"/>
    <n v="48"/>
  </r>
  <r>
    <x v="9"/>
    <x v="128"/>
    <x v="0"/>
    <s v="晴"/>
    <x v="1"/>
    <s v="JRA認定土佐寒蘭特(2歳)"/>
    <m/>
    <n v="11"/>
    <n v="4"/>
    <n v="4"/>
    <n v="114.5"/>
    <n v="11"/>
    <n v="2"/>
    <s v="妹尾浩一"/>
    <x v="5"/>
    <x v="2"/>
    <x v="11"/>
    <x v="0"/>
    <s v="**"/>
    <x v="161"/>
    <s v="0.5"/>
    <s v="**"/>
    <x v="177"/>
    <s v="0.0-42.7"/>
    <x v="60"/>
    <s v="460(+2)"/>
    <m/>
    <m/>
    <s v="ワンウォリアー"/>
    <n v="160"/>
  </r>
  <r>
    <x v="9"/>
    <x v="129"/>
    <x v="0"/>
    <s v="晴"/>
    <x v="2"/>
    <s v="2歳ー2"/>
    <m/>
    <n v="11"/>
    <n v="6"/>
    <n v="6"/>
    <n v="22.8"/>
    <n v="6"/>
    <n v="2"/>
    <s v="永森大智"/>
    <x v="3"/>
    <x v="2"/>
    <x v="0"/>
    <x v="3"/>
    <s v="**"/>
    <x v="24"/>
    <s v="0.3"/>
    <s v="**"/>
    <x v="178"/>
    <s v="0.0-41.1"/>
    <x v="51"/>
    <s v="458(+3)"/>
    <m/>
    <m/>
    <s v="ホーリーバローズ"/>
    <n v="31.5"/>
  </r>
  <r>
    <x v="9"/>
    <x v="141"/>
    <x v="0"/>
    <s v="晴"/>
    <x v="2"/>
    <s v="2歳ー3"/>
    <m/>
    <n v="11"/>
    <n v="6"/>
    <n v="7"/>
    <n v="6.4"/>
    <n v="3"/>
    <n v="4"/>
    <s v="岡村卓弥"/>
    <x v="3"/>
    <x v="2"/>
    <x v="0"/>
    <x v="2"/>
    <s v="**"/>
    <x v="16"/>
    <s v="1.2"/>
    <s v="**"/>
    <x v="179"/>
    <s v="0.0-41.3"/>
    <x v="0"/>
    <s v="455(-4)"/>
    <m/>
    <m/>
    <s v="パンパカパーティー"/>
    <n v="13.5"/>
  </r>
  <r>
    <x v="9"/>
    <x v="130"/>
    <x v="0"/>
    <s v="曇"/>
    <x v="10"/>
    <s v="JRA認定潮菊特別(2歳)"/>
    <m/>
    <n v="12"/>
    <n v="6"/>
    <n v="7"/>
    <n v="133.5"/>
    <n v="12"/>
    <n v="4"/>
    <s v="永森大智"/>
    <x v="5"/>
    <x v="2"/>
    <x v="1"/>
    <x v="0"/>
    <s v="**"/>
    <x v="165"/>
    <s v="1.6"/>
    <s v="**"/>
    <x v="180"/>
    <s v="0.0-43.4"/>
    <x v="95"/>
    <s v="459(-4)"/>
    <m/>
    <m/>
    <s v="ウオタカ"/>
    <n v="60"/>
  </r>
  <r>
    <x v="9"/>
    <x v="131"/>
    <x v="0"/>
    <s v="晴"/>
    <x v="2"/>
    <s v="エクレウス特別(2歳)"/>
    <m/>
    <n v="7"/>
    <n v="7"/>
    <n v="7"/>
    <n v="38.1"/>
    <n v="6"/>
    <n v="2"/>
    <s v="岡村卓弥"/>
    <x v="3"/>
    <x v="2"/>
    <x v="0"/>
    <x v="0"/>
    <s v="**"/>
    <x v="104"/>
    <s v="1.3"/>
    <s v="**"/>
    <x v="163"/>
    <s v="0.0-41.7"/>
    <x v="64"/>
    <s v="463(+3)"/>
    <m/>
    <m/>
    <s v="プリフロオールイン"/>
    <n v="42"/>
  </r>
  <r>
    <x v="9"/>
    <x v="132"/>
    <x v="0"/>
    <s v="晴"/>
    <x v="2"/>
    <s v="ペガスス特別(2歳)"/>
    <m/>
    <n v="6"/>
    <n v="5"/>
    <n v="5"/>
    <n v="13.5"/>
    <n v="4"/>
    <n v="5"/>
    <s v="永森大智"/>
    <x v="3"/>
    <x v="2"/>
    <x v="0"/>
    <x v="3"/>
    <s v="**"/>
    <x v="144"/>
    <s v="2.9"/>
    <s v="**"/>
    <x v="181"/>
    <s v="0.0-41.6"/>
    <x v="57"/>
    <s v="460(-4)"/>
    <m/>
    <m/>
    <s v="イッセーノーデ"/>
    <n v="12"/>
  </r>
  <r>
    <x v="9"/>
    <x v="142"/>
    <x v="0"/>
    <s v="晴"/>
    <x v="2"/>
    <s v="オフィウクス特別(2歳)"/>
    <m/>
    <n v="8"/>
    <n v="3"/>
    <n v="3"/>
    <n v="65.2"/>
    <n v="8"/>
    <n v="7"/>
    <s v="村上弘樹"/>
    <x v="3"/>
    <x v="2"/>
    <x v="0"/>
    <x v="2"/>
    <s v="**"/>
    <x v="166"/>
    <s v="3.6"/>
    <s v="**"/>
    <x v="165"/>
    <s v="0.0-40.0"/>
    <x v="84"/>
    <s v="464(-5)"/>
    <m/>
    <m/>
    <s v="グラインドアウト"/>
    <m/>
  </r>
  <r>
    <x v="9"/>
    <x v="133"/>
    <x v="0"/>
    <s v="晴"/>
    <x v="2"/>
    <s v="2歳新馬参(新馬)"/>
    <m/>
    <n v="5"/>
    <n v="5"/>
    <n v="5"/>
    <n v="5.0999999999999996"/>
    <n v="2"/>
    <n v="2"/>
    <s v="岡村卓弥"/>
    <x v="3"/>
    <x v="2"/>
    <x v="8"/>
    <x v="0"/>
    <s v="**"/>
    <x v="167"/>
    <s v="1.7"/>
    <s v="**"/>
    <x v="32"/>
    <s v="0.0-37.6"/>
    <x v="24"/>
    <s v="469(0)"/>
    <m/>
    <m/>
    <s v="シュクメルリ"/>
    <m/>
  </r>
  <r>
    <x v="10"/>
    <x v="16"/>
    <x v="0"/>
    <s v="晴"/>
    <x v="1"/>
    <s v="C3ー5"/>
    <m/>
    <n v="9"/>
    <n v="6"/>
    <n v="6"/>
    <n v="45"/>
    <n v="8"/>
    <n v="8"/>
    <s v="中島龍也"/>
    <x v="5"/>
    <x v="2"/>
    <x v="0"/>
    <x v="0"/>
    <s v="**"/>
    <x v="80"/>
    <s v="1.5"/>
    <s v="**"/>
    <x v="89"/>
    <s v="0.0-40.3"/>
    <x v="62"/>
    <s v="454(-7)"/>
    <m/>
    <m/>
    <s v="ゴールドイーグル"/>
    <m/>
  </r>
  <r>
    <x v="10"/>
    <x v="55"/>
    <x v="0"/>
    <s v="晴"/>
    <x v="3"/>
    <s v="静江に感謝感謝特別(C3)"/>
    <m/>
    <n v="9"/>
    <n v="5"/>
    <n v="5"/>
    <n v="35.200000000000003"/>
    <n v="4"/>
    <n v="6"/>
    <s v="中島龍也"/>
    <x v="5"/>
    <x v="2"/>
    <x v="1"/>
    <x v="0"/>
    <s v="**"/>
    <x v="60"/>
    <s v="3.1"/>
    <s v="**"/>
    <x v="182"/>
    <s v="0.0-40.3"/>
    <x v="39"/>
    <s v="461(+12)"/>
    <m/>
    <m/>
    <s v="リワードファラオン"/>
    <m/>
  </r>
  <r>
    <x v="10"/>
    <x v="56"/>
    <x v="0"/>
    <s v="晴"/>
    <x v="4"/>
    <s v="C3ー7"/>
    <m/>
    <n v="9"/>
    <n v="2"/>
    <n v="2"/>
    <n v="25.7"/>
    <n v="4"/>
    <n v="7"/>
    <s v="畑中信司"/>
    <x v="5"/>
    <x v="2"/>
    <x v="0"/>
    <x v="1"/>
    <s v="**"/>
    <x v="59"/>
    <s v="1.9"/>
    <s v="**"/>
    <x v="183"/>
    <s v="0.0-39.9"/>
    <x v="35"/>
    <s v="449(-6)"/>
    <m/>
    <m/>
    <s v="ダノンフレア"/>
    <m/>
  </r>
  <r>
    <x v="10"/>
    <x v="3"/>
    <x v="0"/>
    <s v="晴"/>
    <x v="1"/>
    <s v="C3ー10"/>
    <m/>
    <n v="10"/>
    <n v="7"/>
    <n v="8"/>
    <n v="30.1"/>
    <n v="5"/>
    <n v="5"/>
    <s v="畑中信司"/>
    <x v="5"/>
    <x v="2"/>
    <x v="0"/>
    <x v="1"/>
    <s v="**"/>
    <x v="151"/>
    <s v="2.3"/>
    <s v="**"/>
    <x v="184"/>
    <s v="0.0-40.9"/>
    <x v="11"/>
    <s v="455(-3)"/>
    <m/>
    <m/>
    <s v="ゲーベル"/>
    <n v="6"/>
  </r>
  <r>
    <x v="10"/>
    <x v="18"/>
    <x v="0"/>
    <s v="晴"/>
    <x v="2"/>
    <s v="C3ー14"/>
    <m/>
    <n v="9"/>
    <n v="5"/>
    <n v="5"/>
    <n v="6.4"/>
    <n v="3"/>
    <n v="1"/>
    <s v="畑中信司"/>
    <x v="5"/>
    <x v="2"/>
    <x v="1"/>
    <x v="1"/>
    <s v="**"/>
    <x v="60"/>
    <s v="0.0"/>
    <s v="**"/>
    <x v="53"/>
    <s v="0.0-41.8"/>
    <x v="20"/>
    <s v="458(+3)"/>
    <m/>
    <m/>
    <s v="(カノンウッドテール)"/>
    <n v="60"/>
  </r>
  <r>
    <x v="10"/>
    <x v="76"/>
    <x v="0"/>
    <s v="晴"/>
    <x v="4"/>
    <s v="ファンキータイム特別(C3)"/>
    <m/>
    <n v="11"/>
    <n v="5"/>
    <n v="5"/>
    <n v="18.2"/>
    <n v="4"/>
    <n v="1"/>
    <s v="畑中信司"/>
    <x v="5"/>
    <x v="2"/>
    <x v="0"/>
    <x v="1"/>
    <s v="**"/>
    <x v="168"/>
    <s v="-0.3"/>
    <s v="**"/>
    <x v="185"/>
    <s v="0.0-40.8"/>
    <x v="48"/>
    <s v="455(+3)"/>
    <m/>
    <m/>
    <s v="(ドンクロノス)"/>
    <n v="60"/>
  </r>
  <r>
    <x v="10"/>
    <x v="83"/>
    <x v="0"/>
    <s v="曇"/>
    <x v="3"/>
    <s v="社交飲食全国大会特別(C3)"/>
    <m/>
    <n v="9"/>
    <n v="2"/>
    <n v="2"/>
    <n v="8.5"/>
    <n v="3"/>
    <n v="2"/>
    <s v="畑中信司"/>
    <x v="5"/>
    <x v="2"/>
    <x v="1"/>
    <x v="0"/>
    <s v="**"/>
    <x v="169"/>
    <s v="1.5"/>
    <s v="**"/>
    <x v="53"/>
    <s v="0.0-40.6"/>
    <x v="0"/>
    <s v="452(0)"/>
    <m/>
    <m/>
    <s v="ウキヨノユメ"/>
    <n v="21"/>
  </r>
  <r>
    <x v="10"/>
    <x v="5"/>
    <x v="0"/>
    <s v="曇"/>
    <x v="10"/>
    <s v="C3ー19"/>
    <m/>
    <n v="10"/>
    <n v="5"/>
    <n v="5"/>
    <n v="70"/>
    <n v="8"/>
    <n v="6"/>
    <s v="畑中信司"/>
    <x v="5"/>
    <x v="2"/>
    <x v="0"/>
    <x v="3"/>
    <s v="**"/>
    <x v="170"/>
    <s v="2.0"/>
    <s v="**"/>
    <x v="186"/>
    <s v="0.0-38.7"/>
    <x v="48"/>
    <s v="452(-8)"/>
    <m/>
    <m/>
    <s v="タマモジャケット"/>
    <m/>
  </r>
  <r>
    <x v="10"/>
    <x v="48"/>
    <x v="0"/>
    <s v="晴"/>
    <x v="1"/>
    <s v="ふか誕生記念特別(C3)"/>
    <m/>
    <n v="11"/>
    <n v="8"/>
    <n v="11"/>
    <n v="107.3"/>
    <n v="8"/>
    <n v="10"/>
    <s v="畑中信司"/>
    <x v="5"/>
    <x v="2"/>
    <x v="1"/>
    <x v="0"/>
    <s v="**"/>
    <x v="171"/>
    <s v="9.3"/>
    <s v="**"/>
    <x v="187"/>
    <s v="0.0-40.2"/>
    <x v="96"/>
    <s v="460(+5)"/>
    <m/>
    <m/>
    <s v="ファーストリッキー"/>
    <m/>
  </r>
  <r>
    <x v="10"/>
    <x v="23"/>
    <x v="0"/>
    <s v="曇"/>
    <x v="1"/>
    <s v="えひめ道後特別(3歳)"/>
    <m/>
    <n v="7"/>
    <n v="8"/>
    <n v="8"/>
    <n v="25.7"/>
    <n v="6"/>
    <n v="6"/>
    <s v="畑中信司"/>
    <x v="5"/>
    <x v="2"/>
    <x v="11"/>
    <x v="1"/>
    <s v="**"/>
    <x v="172"/>
    <s v="7.1"/>
    <s v="**"/>
    <x v="188"/>
    <s v="0.0-43.0"/>
    <x v="97"/>
    <s v="455(-4)"/>
    <m/>
    <m/>
    <s v="ブルーアプローズ"/>
    <m/>
  </r>
  <r>
    <x v="10"/>
    <x v="7"/>
    <x v="0"/>
    <s v="曇"/>
    <x v="6"/>
    <s v="3歳ー7"/>
    <m/>
    <n v="12"/>
    <n v="4"/>
    <n v="4"/>
    <n v="3"/>
    <n v="2"/>
    <n v="1"/>
    <s v="畑中信司"/>
    <x v="5"/>
    <x v="2"/>
    <x v="1"/>
    <x v="3"/>
    <s v="**"/>
    <x v="173"/>
    <s v="-0.4"/>
    <s v="**"/>
    <x v="119"/>
    <s v="0.0-41.4"/>
    <x v="22"/>
    <s v="459(+3)"/>
    <m/>
    <m/>
    <s v="(ラボニータ)"/>
    <n v="60"/>
  </r>
  <r>
    <x v="10"/>
    <x v="25"/>
    <x v="0"/>
    <s v="晴"/>
    <x v="3"/>
    <s v="3歳ー7"/>
    <m/>
    <n v="10"/>
    <n v="2"/>
    <n v="2"/>
    <n v="2.2999999999999998"/>
    <n v="1"/>
    <n v="3"/>
    <s v="岡村卓弥"/>
    <x v="5"/>
    <x v="2"/>
    <x v="0"/>
    <x v="1"/>
    <s v="**"/>
    <x v="59"/>
    <s v="1.5"/>
    <s v="**"/>
    <x v="0"/>
    <s v="0.0-41.2"/>
    <x v="64"/>
    <s v="456(+2)"/>
    <m/>
    <m/>
    <s v="セブンセコンズ"/>
    <n v="12"/>
  </r>
  <r>
    <x v="10"/>
    <x v="143"/>
    <x v="59"/>
    <s v="曇"/>
    <x v="3"/>
    <s v="3歳未勝利"/>
    <m/>
    <n v="11"/>
    <n v="4"/>
    <n v="4"/>
    <n v="132.30000000000001"/>
    <n v="10"/>
    <n v="7"/>
    <s v="鷲頭虎太"/>
    <x v="1"/>
    <x v="2"/>
    <x v="10"/>
    <x v="1"/>
    <s v="**"/>
    <x v="174"/>
    <s v="1.5"/>
    <s v="**"/>
    <x v="4"/>
    <s v="34.9-36.0"/>
    <x v="98"/>
    <s v="454(0)"/>
    <m/>
    <m/>
    <s v="カフジニホニウム"/>
    <m/>
  </r>
  <r>
    <x v="10"/>
    <x v="137"/>
    <x v="53"/>
    <s v="曇"/>
    <x v="3"/>
    <s v="3歳未勝利"/>
    <m/>
    <n v="12"/>
    <n v="7"/>
    <n v="9"/>
    <n v="86.9"/>
    <n v="10"/>
    <n v="6"/>
    <s v="長浜鴻緒"/>
    <x v="1"/>
    <x v="2"/>
    <x v="10"/>
    <x v="1"/>
    <s v="**"/>
    <x v="175"/>
    <s v="1.6"/>
    <s v="**"/>
    <x v="6"/>
    <s v="35.4-35.9"/>
    <x v="98"/>
    <s v="454(-2)"/>
    <m/>
    <m/>
    <s v="バッファローライズ"/>
    <m/>
  </r>
  <r>
    <x v="10"/>
    <x v="8"/>
    <x v="60"/>
    <s v="曇"/>
    <x v="3"/>
    <s v="3歳未勝利"/>
    <m/>
    <n v="16"/>
    <n v="4"/>
    <n v="7"/>
    <n v="47.6"/>
    <n v="8"/>
    <n v="8"/>
    <s v="田辺裕信"/>
    <x v="6"/>
    <x v="2"/>
    <x v="0"/>
    <x v="1"/>
    <s v="**"/>
    <x v="176"/>
    <s v="2.1"/>
    <s v="**"/>
    <x v="69"/>
    <s v="30.2-36.1"/>
    <x v="99"/>
    <s v="456(-2)"/>
    <m/>
    <m/>
    <s v="グランプリショット"/>
    <m/>
  </r>
  <r>
    <x v="10"/>
    <x v="122"/>
    <x v="61"/>
    <s v="曇"/>
    <x v="9"/>
    <s v="3歳未勝利"/>
    <m/>
    <n v="16"/>
    <n v="5"/>
    <n v="9"/>
    <n v="33.799999999999997"/>
    <n v="7"/>
    <n v="11"/>
    <s v="森泰斗"/>
    <x v="6"/>
    <x v="2"/>
    <x v="3"/>
    <x v="0"/>
    <s v="**"/>
    <x v="177"/>
    <s v="2.3"/>
    <s v="**"/>
    <x v="31"/>
    <s v="33.5-37.9"/>
    <x v="47"/>
    <s v="458(+6)"/>
    <m/>
    <m/>
    <s v="ヴェサリウス"/>
    <m/>
  </r>
  <r>
    <x v="10"/>
    <x v="31"/>
    <x v="12"/>
    <s v="曇"/>
    <x v="9"/>
    <s v="3歳未勝利"/>
    <m/>
    <n v="16"/>
    <n v="3"/>
    <n v="6"/>
    <n v="53.7"/>
    <n v="9"/>
    <n v="6"/>
    <s v="永野猛蔵"/>
    <x v="5"/>
    <x v="2"/>
    <x v="3"/>
    <x v="1"/>
    <s v="**"/>
    <x v="178"/>
    <s v="1.6"/>
    <s v="**"/>
    <x v="59"/>
    <s v="34.0-37.7"/>
    <x v="45"/>
    <s v="452(+2)"/>
    <m/>
    <m/>
    <s v="アイムプラウド"/>
    <m/>
  </r>
  <r>
    <x v="10"/>
    <x v="64"/>
    <x v="62"/>
    <s v="晴"/>
    <x v="4"/>
    <s v="3歳未勝利"/>
    <m/>
    <n v="18"/>
    <n v="7"/>
    <n v="14"/>
    <n v="35.299999999999997"/>
    <n v="10"/>
    <n v="14"/>
    <s v="黛弘人"/>
    <x v="6"/>
    <x v="2"/>
    <x v="5"/>
    <x v="0"/>
    <s v="**"/>
    <x v="179"/>
    <s v="1.9"/>
    <s v="**"/>
    <x v="189"/>
    <s v="34.2-35.6"/>
    <x v="23"/>
    <s v="450(-6)"/>
    <m/>
    <m/>
    <s v="トーラスシャイン"/>
    <m/>
  </r>
  <r>
    <x v="10"/>
    <x v="107"/>
    <x v="63"/>
    <s v="晴"/>
    <x v="1"/>
    <s v="2歳新馬"/>
    <m/>
    <n v="16"/>
    <n v="1"/>
    <n v="1"/>
    <n v="19.2"/>
    <n v="8"/>
    <n v="12"/>
    <s v="吉田豊"/>
    <x v="5"/>
    <x v="2"/>
    <x v="6"/>
    <x v="1"/>
    <s v="**"/>
    <x v="180"/>
    <s v="1.6"/>
    <s v="**"/>
    <x v="190"/>
    <s v="36.3-35.3"/>
    <x v="100"/>
    <s v="456(0)"/>
    <m/>
    <m/>
    <s v="ミラビリスマジック"/>
    <m/>
  </r>
  <r>
    <x v="11"/>
    <x v="0"/>
    <x v="0"/>
    <s v="晴"/>
    <x v="0"/>
    <s v="ファイナルレース(C3)"/>
    <m/>
    <n v="12"/>
    <n v="5"/>
    <n v="6"/>
    <n v="3.4"/>
    <n v="1"/>
    <n v="4"/>
    <s v="多田羅誠"/>
    <x v="5"/>
    <x v="0"/>
    <x v="0"/>
    <x v="0"/>
    <s v="**"/>
    <x v="150"/>
    <s v="0.6"/>
    <s v="**"/>
    <x v="2"/>
    <s v="0.0-41.7"/>
    <x v="60"/>
    <s v="487(-6)"/>
    <m/>
    <m/>
    <s v="ジーズデイズ"/>
    <n v="9"/>
  </r>
  <r>
    <x v="11"/>
    <x v="69"/>
    <x v="0"/>
    <s v="晴"/>
    <x v="0"/>
    <s v="ファイナルレース(C3)"/>
    <m/>
    <n v="12"/>
    <n v="1"/>
    <n v="1"/>
    <n v="13.5"/>
    <n v="7"/>
    <n v="10"/>
    <s v="城野慈尚"/>
    <x v="4"/>
    <x v="0"/>
    <x v="1"/>
    <x v="0"/>
    <s v="**"/>
    <x v="181"/>
    <s v="2.6"/>
    <s v="**"/>
    <x v="2"/>
    <s v="0.0-43.1"/>
    <x v="91"/>
    <s v="493(0)"/>
    <m/>
    <m/>
    <s v="バイユーラン"/>
    <m/>
  </r>
  <r>
    <x v="11"/>
    <x v="75"/>
    <x v="0"/>
    <s v="晴"/>
    <x v="3"/>
    <s v="C3ー10"/>
    <m/>
    <n v="7"/>
    <n v="5"/>
    <n v="5"/>
    <n v="4"/>
    <n v="3"/>
    <n v="6"/>
    <s v="多田羅誠"/>
    <x v="5"/>
    <x v="0"/>
    <x v="0"/>
    <x v="0"/>
    <s v="**"/>
    <x v="182"/>
    <s v="1.0"/>
    <s v="**"/>
    <x v="2"/>
    <s v="0.0-44.0"/>
    <x v="101"/>
    <s v="493(+2)"/>
    <m/>
    <m/>
    <s v="アルスカー"/>
    <m/>
  </r>
  <r>
    <x v="11"/>
    <x v="57"/>
    <x v="0"/>
    <s v="晴"/>
    <x v="3"/>
    <s v="C3ー19"/>
    <m/>
    <n v="8"/>
    <n v="4"/>
    <n v="4"/>
    <n v="2.2000000000000002"/>
    <n v="1"/>
    <n v="2"/>
    <s v="多田羅誠"/>
    <x v="5"/>
    <x v="0"/>
    <x v="0"/>
    <x v="1"/>
    <s v="**"/>
    <x v="74"/>
    <s v="0.1"/>
    <s v="**"/>
    <x v="2"/>
    <s v="0.0-41.4"/>
    <x v="20"/>
    <s v="491(0)"/>
    <m/>
    <m/>
    <s v="ゴールドプレイ"/>
    <n v="21"/>
  </r>
  <r>
    <x v="11"/>
    <x v="58"/>
    <x v="0"/>
    <s v="晴"/>
    <x v="1"/>
    <s v="C3ー18"/>
    <m/>
    <n v="7"/>
    <n v="6"/>
    <n v="6"/>
    <n v="2"/>
    <n v="1"/>
    <n v="7"/>
    <s v="多田羅誠"/>
    <x v="5"/>
    <x v="0"/>
    <x v="1"/>
    <x v="1"/>
    <s v="**"/>
    <x v="183"/>
    <s v="2.3"/>
    <s v="**"/>
    <x v="23"/>
    <s v="0.0-41.6"/>
    <x v="72"/>
    <s v="491(-6)"/>
    <m/>
    <m/>
    <s v="プリマフェーヴル"/>
    <m/>
  </r>
  <r>
    <x v="11"/>
    <x v="76"/>
    <x v="0"/>
    <s v="晴"/>
    <x v="4"/>
    <s v="ファンキータイム特別(C3)"/>
    <m/>
    <n v="11"/>
    <n v="4"/>
    <n v="4"/>
    <n v="1.4"/>
    <n v="1"/>
    <n v="6"/>
    <s v="城野慈尚"/>
    <x v="4"/>
    <x v="0"/>
    <x v="0"/>
    <x v="1"/>
    <s v="**"/>
    <x v="19"/>
    <s v="1.8"/>
    <s v="**"/>
    <x v="23"/>
    <s v="0.0-40.8"/>
    <x v="46"/>
    <s v="497(+7)"/>
    <m/>
    <m/>
    <s v="ミッキーイーグル"/>
    <m/>
  </r>
  <r>
    <x v="11"/>
    <x v="83"/>
    <x v="0"/>
    <s v="雨"/>
    <x v="4"/>
    <s v="C3ー16"/>
    <m/>
    <n v="9"/>
    <n v="4"/>
    <n v="4"/>
    <m/>
    <m/>
    <s v="取"/>
    <s v="城野慈尚"/>
    <x v="4"/>
    <x v="0"/>
    <x v="1"/>
    <x v="0"/>
    <s v="**"/>
    <x v="184"/>
    <m/>
    <s v="**"/>
    <x v="191"/>
    <s v="0.0-40.8"/>
    <x v="102"/>
    <s v="計不"/>
    <m/>
    <m/>
    <s v="ゴールドイーグル"/>
    <m/>
  </r>
  <r>
    <x v="11"/>
    <x v="28"/>
    <x v="0"/>
    <s v="雨"/>
    <x v="3"/>
    <s v="3歳ー5"/>
    <m/>
    <n v="9"/>
    <n v="1"/>
    <n v="1"/>
    <n v="1.5"/>
    <n v="1"/>
    <n v="1"/>
    <s v="城野慈尚"/>
    <x v="4"/>
    <x v="0"/>
    <x v="1"/>
    <x v="3"/>
    <s v="**"/>
    <x v="185"/>
    <s v="-1.8"/>
    <s v="**"/>
    <x v="2"/>
    <s v="0.0-39.8"/>
    <x v="42"/>
    <s v="490(-6)"/>
    <m/>
    <m/>
    <s v="(カノンウッドテール)"/>
    <n v="60"/>
  </r>
  <r>
    <x v="11"/>
    <x v="144"/>
    <x v="64"/>
    <s v="曇"/>
    <x v="2"/>
    <s v="3歳未勝利"/>
    <m/>
    <n v="15"/>
    <n v="2"/>
    <n v="2"/>
    <n v="58.6"/>
    <n v="10"/>
    <n v="10"/>
    <s v="鷲頭虎太"/>
    <x v="1"/>
    <x v="0"/>
    <x v="12"/>
    <x v="1"/>
    <s v="**"/>
    <x v="186"/>
    <s v="3.3"/>
    <s v="**"/>
    <x v="192"/>
    <s v="36.8-40.2"/>
    <x v="43"/>
    <s v="496(-10)"/>
    <m/>
    <m/>
    <s v="グーヴェルナイユ"/>
    <m/>
  </r>
  <r>
    <x v="11"/>
    <x v="30"/>
    <x v="65"/>
    <s v="晴"/>
    <x v="9"/>
    <s v="3歳未勝利"/>
    <m/>
    <n v="15"/>
    <n v="1"/>
    <n v="1"/>
    <n v="38.299999999999997"/>
    <n v="9"/>
    <n v="12"/>
    <s v="岩田望来"/>
    <x v="6"/>
    <x v="0"/>
    <x v="1"/>
    <x v="1"/>
    <s v="**"/>
    <x v="74"/>
    <s v="2.3"/>
    <s v="**"/>
    <x v="193"/>
    <s v="35.0-38.1"/>
    <x v="30"/>
    <s v="506(+8)"/>
    <m/>
    <m/>
    <s v="グリーズマン"/>
    <m/>
  </r>
  <r>
    <x v="11"/>
    <x v="53"/>
    <x v="23"/>
    <s v="曇"/>
    <x v="3"/>
    <s v="2歳新馬"/>
    <m/>
    <n v="13"/>
    <n v="6"/>
    <n v="9"/>
    <n v="14.6"/>
    <n v="6"/>
    <n v="5"/>
    <s v="藤岡康太"/>
    <x v="3"/>
    <x v="0"/>
    <x v="3"/>
    <x v="3"/>
    <s v="**"/>
    <x v="79"/>
    <s v="1.5"/>
    <s v="**"/>
    <x v="193"/>
    <s v="36.4-36.0"/>
    <x v="103"/>
    <s v="498(0)"/>
    <m/>
    <m/>
    <s v="メイショウホウレン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048C5F7-01F0-4C26-A6F6-2BF587E30E23}" name="ピボットテーブル1" cacheId="36" applyNumberFormats="0" applyBorderFormats="0" applyFontFormats="0" applyPatternFormats="0" applyAlignmentFormats="0" applyWidthHeightFormats="1" dataCaption="値" updatedVersion="8" minRefreshableVersion="3" useAutoFormatting="1" itemPrintTitles="1" createdVersion="8" indent="0" compact="0" compactData="0" gridDropZones="1" multipleFieldFilters="0">
  <location ref="A1:W277" firstHeaderRow="1" firstDataRow="2" firstDataCol="10"/>
  <pivotFields count="33">
    <pivotField axis="axisCol"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4" outline="0" showAll="0" sortType="descending" defaultSubtotal="0">
      <items count="145">
        <item x="98"/>
        <item x="134"/>
        <item x="0"/>
        <item x="16"/>
        <item x="1"/>
        <item x="69"/>
        <item x="82"/>
        <item x="55"/>
        <item x="75"/>
        <item x="2"/>
        <item x="17"/>
        <item x="56"/>
        <item x="57"/>
        <item x="3"/>
        <item x="58"/>
        <item x="18"/>
        <item x="76"/>
        <item x="19"/>
        <item x="4"/>
        <item x="83"/>
        <item x="20"/>
        <item x="135"/>
        <item x="5"/>
        <item x="21"/>
        <item x="48"/>
        <item x="22"/>
        <item x="6"/>
        <item x="77"/>
        <item x="23"/>
        <item x="7"/>
        <item x="24"/>
        <item x="49"/>
        <item x="25"/>
        <item x="84"/>
        <item x="59"/>
        <item x="85"/>
        <item x="26"/>
        <item x="136"/>
        <item x="50"/>
        <item x="27"/>
        <item x="86"/>
        <item x="143"/>
        <item x="60"/>
        <item x="137"/>
        <item x="78"/>
        <item x="28"/>
        <item x="87"/>
        <item x="70"/>
        <item x="99"/>
        <item x="88"/>
        <item x="8"/>
        <item x="138"/>
        <item x="29"/>
        <item x="89"/>
        <item x="79"/>
        <item x="100"/>
        <item x="90"/>
        <item x="144"/>
        <item x="61"/>
        <item x="30"/>
        <item x="91"/>
        <item x="71"/>
        <item x="122"/>
        <item x="51"/>
        <item x="62"/>
        <item x="31"/>
        <item x="101"/>
        <item x="63"/>
        <item x="80"/>
        <item x="72"/>
        <item x="102"/>
        <item x="123"/>
        <item x="64"/>
        <item x="103"/>
        <item x="92"/>
        <item x="124"/>
        <item x="139"/>
        <item x="93"/>
        <item x="65"/>
        <item x="125"/>
        <item x="104"/>
        <item x="32"/>
        <item x="94"/>
        <item x="81"/>
        <item x="9"/>
        <item x="105"/>
        <item x="140"/>
        <item x="106"/>
        <item x="95"/>
        <item x="126"/>
        <item x="73"/>
        <item x="107"/>
        <item x="127"/>
        <item x="96"/>
        <item x="74"/>
        <item x="10"/>
        <item x="128"/>
        <item x="108"/>
        <item x="129"/>
        <item x="66"/>
        <item x="33"/>
        <item x="97"/>
        <item x="141"/>
        <item x="11"/>
        <item x="34"/>
        <item x="52"/>
        <item x="12"/>
        <item x="67"/>
        <item x="53"/>
        <item x="130"/>
        <item x="35"/>
        <item x="68"/>
        <item x="13"/>
        <item x="131"/>
        <item x="36"/>
        <item x="14"/>
        <item x="132"/>
        <item x="142"/>
        <item x="37"/>
        <item x="38"/>
        <item x="133"/>
        <item x="15"/>
        <item x="39"/>
        <item x="40"/>
        <item x="54"/>
        <item x="41"/>
        <item x="42"/>
        <item x="109"/>
        <item x="43"/>
        <item x="44"/>
        <item x="45"/>
        <item x="46"/>
        <item x="110"/>
        <item x="111"/>
        <item x="47"/>
        <item x="112"/>
        <item x="113"/>
        <item x="114"/>
        <item x="115"/>
        <item x="116"/>
        <item x="117"/>
        <item x="118"/>
        <item x="119"/>
        <item x="120"/>
        <item x="12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6">
        <item x="6"/>
        <item x="38"/>
        <item x="37"/>
        <item x="55"/>
        <item x="54"/>
        <item x="10"/>
        <item x="51"/>
        <item x="57"/>
        <item x="16"/>
        <item x="44"/>
        <item x="13"/>
        <item x="31"/>
        <item x="53"/>
        <item x="59"/>
        <item x="11"/>
        <item x="27"/>
        <item x="22"/>
        <item x="21"/>
        <item x="36"/>
        <item x="65"/>
        <item x="52"/>
        <item x="62"/>
        <item x="25"/>
        <item x="15"/>
        <item x="30"/>
        <item x="43"/>
        <item x="29"/>
        <item x="60"/>
        <item x="56"/>
        <item x="14"/>
        <item x="42"/>
        <item x="50"/>
        <item x="5"/>
        <item x="64"/>
        <item x="7"/>
        <item x="24"/>
        <item x="20"/>
        <item x="4"/>
        <item x="12"/>
        <item x="28"/>
        <item x="61"/>
        <item x="41"/>
        <item x="26"/>
        <item x="49"/>
        <item x="47"/>
        <item x="35"/>
        <item x="23"/>
        <item x="3"/>
        <item x="45"/>
        <item x="2"/>
        <item x="34"/>
        <item x="46"/>
        <item x="33"/>
        <item x="18"/>
        <item x="40"/>
        <item x="39"/>
        <item x="58"/>
        <item x="17"/>
        <item x="63"/>
        <item x="32"/>
        <item x="1"/>
        <item x="48"/>
        <item x="8"/>
        <item x="19"/>
        <item x="0"/>
        <item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2">
        <item x="2"/>
        <item x="9"/>
        <item x="3"/>
        <item x="10"/>
        <item x="1"/>
        <item x="4"/>
        <item x="5"/>
        <item x="6"/>
        <item x="7"/>
        <item x="0"/>
        <item x="8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">
        <item x="2"/>
        <item x="0"/>
        <item x="4"/>
        <item x="1"/>
        <item x="3"/>
        <item sd="0" x="5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9">
        <item x="10"/>
        <item x="7"/>
        <item x="9"/>
        <item x="3"/>
        <item x="0"/>
        <item x="1"/>
        <item x="13"/>
        <item x="11"/>
        <item x="14"/>
        <item x="12"/>
        <item x="18"/>
        <item x="15"/>
        <item x="8"/>
        <item x="5"/>
        <item x="4"/>
        <item x="17"/>
        <item x="6"/>
        <item x="2"/>
        <item x="1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2"/>
        <item x="3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87">
        <item x="135"/>
        <item x="27"/>
        <item x="148"/>
        <item x="114"/>
        <item x="88"/>
        <item x="167"/>
        <item x="174"/>
        <item x="175"/>
        <item x="33"/>
        <item x="34"/>
        <item x="37"/>
        <item x="35"/>
        <item x="36"/>
        <item x="8"/>
        <item x="122"/>
        <item x="123"/>
        <item x="30"/>
        <item x="121"/>
        <item x="15"/>
        <item x="179"/>
        <item x="32"/>
        <item x="120"/>
        <item x="31"/>
        <item x="55"/>
        <item x="178"/>
        <item x="29"/>
        <item x="177"/>
        <item x="79"/>
        <item x="6"/>
        <item x="41"/>
        <item x="38"/>
        <item x="40"/>
        <item x="39"/>
        <item x="14"/>
        <item x="176"/>
        <item x="89"/>
        <item x="124"/>
        <item x="127"/>
        <item x="7"/>
        <item x="115"/>
        <item x="128"/>
        <item x="132"/>
        <item x="136"/>
        <item x="50"/>
        <item x="9"/>
        <item x="117"/>
        <item x="155"/>
        <item x="137"/>
        <item x="100"/>
        <item x="81"/>
        <item x="118"/>
        <item x="170"/>
        <item x="28"/>
        <item x="130"/>
        <item x="21"/>
        <item x="149"/>
        <item x="84"/>
        <item x="168"/>
        <item x="24"/>
        <item x="54"/>
        <item x="0"/>
        <item x="150"/>
        <item x="23"/>
        <item x="73"/>
        <item x="59"/>
        <item x="2"/>
        <item x="58"/>
        <item x="74"/>
        <item x="4"/>
        <item x="151"/>
        <item x="80"/>
        <item x="16"/>
        <item x="90"/>
        <item x="19"/>
        <item x="82"/>
        <item x="119"/>
        <item x="126"/>
        <item x="103"/>
        <item x="46"/>
        <item x="56"/>
        <item x="47"/>
        <item x="104"/>
        <item x="112"/>
        <item x="17"/>
        <item x="107"/>
        <item x="163"/>
        <item x="182"/>
        <item x="166"/>
        <item x="3"/>
        <item x="144"/>
        <item x="13"/>
        <item x="185"/>
        <item x="12"/>
        <item x="134"/>
        <item x="147"/>
        <item x="116"/>
        <item x="139"/>
        <item x="173"/>
        <item x="105"/>
        <item x="49"/>
        <item x="169"/>
        <item x="11"/>
        <item x="25"/>
        <item x="51"/>
        <item x="20"/>
        <item x="87"/>
        <item x="95"/>
        <item x="160"/>
        <item x="153"/>
        <item x="133"/>
        <item x="158"/>
        <item x="26"/>
        <item x="96"/>
        <item x="75"/>
        <item x="57"/>
        <item x="52"/>
        <item x="110"/>
        <item x="60"/>
        <item x="111"/>
        <item x="85"/>
        <item x="86"/>
        <item x="113"/>
        <item x="18"/>
        <item x="77"/>
        <item x="83"/>
        <item x="183"/>
        <item x="48"/>
        <item x="72"/>
        <item x="131"/>
        <item x="101"/>
        <item x="165"/>
        <item x="10"/>
        <item x="22"/>
        <item x="180"/>
        <item x="92"/>
        <item x="181"/>
        <item x="143"/>
        <item x="146"/>
        <item x="45"/>
        <item x="1"/>
        <item x="171"/>
        <item x="70"/>
        <item x="69"/>
        <item x="106"/>
        <item x="42"/>
        <item x="141"/>
        <item x="53"/>
        <item x="98"/>
        <item x="94"/>
        <item x="162"/>
        <item x="5"/>
        <item x="152"/>
        <item x="93"/>
        <item x="64"/>
        <item x="99"/>
        <item x="159"/>
        <item x="97"/>
        <item x="140"/>
        <item x="138"/>
        <item x="161"/>
        <item x="125"/>
        <item x="102"/>
        <item x="142"/>
        <item x="145"/>
        <item x="109"/>
        <item x="65"/>
        <item x="61"/>
        <item x="63"/>
        <item x="172"/>
        <item x="76"/>
        <item x="78"/>
        <item x="66"/>
        <item x="44"/>
        <item x="186"/>
        <item x="67"/>
        <item x="71"/>
        <item x="43"/>
        <item x="129"/>
        <item x="91"/>
        <item x="157"/>
        <item x="164"/>
        <item x="108"/>
        <item x="154"/>
        <item x="156"/>
        <item x="62"/>
        <item x="68"/>
        <item x="18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94">
        <item x="59"/>
        <item x="159"/>
        <item x="145"/>
        <item x="56"/>
        <item x="65"/>
        <item x="156"/>
        <item x="93"/>
        <item x="180"/>
        <item x="72"/>
        <item x="70"/>
        <item x="34"/>
        <item x="87"/>
        <item x="178"/>
        <item x="137"/>
        <item x="82"/>
        <item x="14"/>
        <item x="179"/>
        <item x="58"/>
        <item x="67"/>
        <item x="193"/>
        <item x="2"/>
        <item x="164"/>
        <item x="158"/>
        <item x="45"/>
        <item x="25"/>
        <item x="166"/>
        <item x="116"/>
        <item x="106"/>
        <item x="7"/>
        <item x="149"/>
        <item x="146"/>
        <item x="140"/>
        <item x="44"/>
        <item x="130"/>
        <item x="28"/>
        <item x="47"/>
        <item x="38"/>
        <item x="124"/>
        <item x="61"/>
        <item x="123"/>
        <item x="133"/>
        <item x="60"/>
        <item x="62"/>
        <item x="63"/>
        <item x="36"/>
        <item x="189"/>
        <item x="141"/>
        <item x="68"/>
        <item x="35"/>
        <item x="131"/>
        <item x="37"/>
        <item x="128"/>
        <item x="127"/>
        <item x="33"/>
        <item x="148"/>
        <item x="32"/>
        <item x="143"/>
        <item x="119"/>
        <item x="0"/>
        <item x="23"/>
        <item x="75"/>
        <item x="22"/>
        <item x="121"/>
        <item x="83"/>
        <item x="147"/>
        <item x="138"/>
        <item x="42"/>
        <item x="108"/>
        <item x="43"/>
        <item x="192"/>
        <item x="30"/>
        <item x="78"/>
        <item x="55"/>
        <item x="31"/>
        <item x="99"/>
        <item x="110"/>
        <item x="185"/>
        <item x="53"/>
        <item x="81"/>
        <item x="3"/>
        <item x="188"/>
        <item x="80"/>
        <item x="20"/>
        <item x="8"/>
        <item x="182"/>
        <item x="117"/>
        <item x="184"/>
        <item x="54"/>
        <item x="49"/>
        <item x="5"/>
        <item x="74"/>
        <item x="112"/>
        <item x="24"/>
        <item x="142"/>
        <item x="181"/>
        <item x="174"/>
        <item x="183"/>
        <item x="171"/>
        <item x="77"/>
        <item x="101"/>
        <item x="51"/>
        <item x="19"/>
        <item x="187"/>
        <item x="9"/>
        <item x="139"/>
        <item x="152"/>
        <item x="41"/>
        <item x="113"/>
        <item x="16"/>
        <item x="175"/>
        <item x="12"/>
        <item x="103"/>
        <item x="126"/>
        <item x="186"/>
        <item x="94"/>
        <item x="157"/>
        <item x="1"/>
        <item x="163"/>
        <item x="144"/>
        <item x="114"/>
        <item x="66"/>
        <item x="96"/>
        <item x="150"/>
        <item x="15"/>
        <item x="109"/>
        <item x="125"/>
        <item x="71"/>
        <item x="10"/>
        <item x="26"/>
        <item x="95"/>
        <item x="76"/>
        <item x="73"/>
        <item x="136"/>
        <item x="111"/>
        <item x="154"/>
        <item x="79"/>
        <item x="161"/>
        <item x="104"/>
        <item x="21"/>
        <item x="18"/>
        <item x="176"/>
        <item x="17"/>
        <item x="46"/>
        <item x="13"/>
        <item x="39"/>
        <item x="40"/>
        <item x="85"/>
        <item x="190"/>
        <item x="48"/>
        <item x="118"/>
        <item x="84"/>
        <item x="105"/>
        <item x="97"/>
        <item x="50"/>
        <item x="134"/>
        <item x="172"/>
        <item x="90"/>
        <item x="89"/>
        <item x="120"/>
        <item x="92"/>
        <item x="151"/>
        <item x="122"/>
        <item x="115"/>
        <item x="27"/>
        <item x="132"/>
        <item x="29"/>
        <item x="135"/>
        <item x="88"/>
        <item x="98"/>
        <item x="6"/>
        <item x="165"/>
        <item x="173"/>
        <item x="64"/>
        <item x="91"/>
        <item x="86"/>
        <item x="169"/>
        <item x="153"/>
        <item x="57"/>
        <item x="162"/>
        <item x="170"/>
        <item x="100"/>
        <item x="107"/>
        <item x="129"/>
        <item x="177"/>
        <item x="155"/>
        <item x="69"/>
        <item x="102"/>
        <item x="4"/>
        <item x="52"/>
        <item x="160"/>
        <item x="11"/>
        <item x="167"/>
        <item x="168"/>
        <item x="19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04">
        <item x="74"/>
        <item x="78"/>
        <item x="75"/>
        <item x="10"/>
        <item x="82"/>
        <item x="80"/>
        <item x="77"/>
        <item x="76"/>
        <item x="81"/>
        <item x="38"/>
        <item x="79"/>
        <item x="7"/>
        <item x="9"/>
        <item x="8"/>
        <item x="68"/>
        <item x="5"/>
        <item x="85"/>
        <item x="100"/>
        <item x="98"/>
        <item x="103"/>
        <item x="23"/>
        <item x="28"/>
        <item x="55"/>
        <item x="73"/>
        <item x="92"/>
        <item x="54"/>
        <item x="29"/>
        <item x="99"/>
        <item x="53"/>
        <item x="27"/>
        <item x="26"/>
        <item x="45"/>
        <item x="25"/>
        <item x="30"/>
        <item x="12"/>
        <item x="24"/>
        <item x="44"/>
        <item x="33"/>
        <item x="50"/>
        <item x="34"/>
        <item x="71"/>
        <item x="6"/>
        <item x="32"/>
        <item x="93"/>
        <item x="56"/>
        <item x="47"/>
        <item x="42"/>
        <item x="49"/>
        <item x="31"/>
        <item x="4"/>
        <item x="13"/>
        <item x="66"/>
        <item x="48"/>
        <item x="36"/>
        <item x="37"/>
        <item x="15"/>
        <item x="62"/>
        <item x="51"/>
        <item x="63"/>
        <item x="22"/>
        <item x="18"/>
        <item x="35"/>
        <item x="65"/>
        <item x="20"/>
        <item x="0"/>
        <item x="43"/>
        <item x="11"/>
        <item x="64"/>
        <item x="14"/>
        <item x="2"/>
        <item x="60"/>
        <item x="46"/>
        <item x="16"/>
        <item x="84"/>
        <item x="58"/>
        <item x="39"/>
        <item x="40"/>
        <item x="59"/>
        <item x="61"/>
        <item x="95"/>
        <item x="69"/>
        <item x="70"/>
        <item x="17"/>
        <item x="19"/>
        <item x="57"/>
        <item x="94"/>
        <item x="72"/>
        <item x="83"/>
        <item x="89"/>
        <item x="41"/>
        <item x="88"/>
        <item x="3"/>
        <item x="101"/>
        <item x="87"/>
        <item x="21"/>
        <item x="86"/>
        <item x="91"/>
        <item x="1"/>
        <item x="90"/>
        <item x="67"/>
        <item x="96"/>
        <item x="52"/>
        <item x="97"/>
        <item x="10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6">
        <item sd="0" x="0"/>
        <item sd="0" x="1"/>
        <item sd="0" x="2"/>
        <item sd="0" x="3"/>
        <item sd="0" x="4"/>
        <item sd="0"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8">
        <item sd="0" x="0"/>
        <item sd="0" x="1"/>
        <item sd="0" x="2"/>
        <item sd="0" x="3"/>
        <item sd="0" x="4"/>
        <item sd="0" x="5"/>
        <item sd="0" x="6"/>
        <item sd="0" x="7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0">
    <field x="1"/>
    <field x="2"/>
    <field x="17"/>
    <field x="16"/>
    <field x="4"/>
    <field x="19"/>
    <field x="14"/>
    <field x="15"/>
    <field x="22"/>
    <field x="24"/>
  </rowFields>
  <rowItems count="275">
    <i>
      <x/>
      <x v="64"/>
      <x/>
      <x v="5"/>
      <x v="4"/>
      <x v="116"/>
      <x v="3"/>
      <x v="1"/>
      <x v="67"/>
      <x v="76"/>
    </i>
    <i>
      <x v="1"/>
      <x v="64"/>
      <x/>
      <x v="5"/>
      <x v="3"/>
      <x v="118"/>
      <x v="5"/>
    </i>
    <i>
      <x v="2"/>
      <x v="64"/>
      <x v="3"/>
      <x v="4"/>
      <x v="9"/>
      <x v="60"/>
      <x v="1"/>
      <x v="1"/>
      <x v="58"/>
      <x v="64"/>
    </i>
    <i r="5">
      <x v="61"/>
      <x v="5"/>
    </i>
    <i r="5">
      <x v="64"/>
      <x v="3"/>
      <x v="1"/>
      <x v="174"/>
      <x v="59"/>
    </i>
    <i>
      <x v="3"/>
      <x v="64"/>
      <x v="3"/>
      <x v="4"/>
      <x v="1"/>
      <x v="79"/>
      <x v="5"/>
    </i>
    <i r="4">
      <x v="2"/>
      <x v="79"/>
      <x v="5"/>
    </i>
    <i r="4">
      <x v="3"/>
      <x v="71"/>
      <x/>
      <x/>
      <x v="123"/>
      <x v="72"/>
    </i>
    <i r="5">
      <x v="78"/>
      <x v="3"/>
      <x v="1"/>
      <x v="144"/>
      <x v="75"/>
    </i>
    <i r="4">
      <x v="4"/>
      <x v="68"/>
      <x v="3"/>
      <x v="1"/>
      <x v="58"/>
      <x v="62"/>
    </i>
    <i r="6">
      <x v="5"/>
    </i>
    <i r="5">
      <x v="70"/>
      <x v="5"/>
    </i>
    <i>
      <x v="4"/>
      <x v="64"/>
      <x v="2"/>
      <x v="5"/>
      <x v="3"/>
      <x v="118"/>
      <x v="3"/>
      <x v="1"/>
      <x v="124"/>
      <x v="64"/>
    </i>
    <i r="5">
      <x v="124"/>
      <x v="5"/>
    </i>
    <i r="4">
      <x v="4"/>
      <x v="139"/>
      <x v="3"/>
      <x v="1"/>
      <x v="116"/>
      <x v="97"/>
    </i>
    <i>
      <x v="5"/>
      <x v="64"/>
      <x v="3"/>
      <x v="5"/>
      <x v="3"/>
      <x v="127"/>
      <x v="4"/>
      <x v="2"/>
      <x v="176"/>
      <x v="73"/>
    </i>
    <i r="4">
      <x v="9"/>
      <x v="127"/>
      <x v="5"/>
    </i>
    <i r="5">
      <x v="135"/>
      <x v="2"/>
      <x v="1"/>
      <x v="20"/>
      <x v="96"/>
    </i>
    <i>
      <x v="6"/>
      <x v="64"/>
      <x v="2"/>
      <x v="5"/>
      <x v="3"/>
      <x v="134"/>
      <x v="3"/>
      <x v="1"/>
      <x v="138"/>
      <x v="78"/>
    </i>
    <i r="4">
      <x v="9"/>
      <x v="114"/>
      <x v="3"/>
      <x v="1"/>
      <x v="75"/>
      <x v="63"/>
    </i>
    <i>
      <x v="7"/>
      <x v="64"/>
      <x v="3"/>
      <x v="5"/>
      <x/>
      <x v="114"/>
      <x v="5"/>
    </i>
    <i r="4">
      <x v="2"/>
      <x v="117"/>
      <x v="5"/>
    </i>
    <i>
      <x v="8"/>
      <x v="64"/>
      <x v="3"/>
      <x v="4"/>
      <x v="2"/>
      <x v="86"/>
      <x v="5"/>
    </i>
    <i r="4">
      <x v="4"/>
      <x v="67"/>
      <x v="5"/>
    </i>
    <i>
      <x v="9"/>
      <x v="64"/>
      <x/>
      <x v="4"/>
      <x/>
      <x v="65"/>
      <x v="3"/>
      <x v="1"/>
      <x v="20"/>
      <x v="69"/>
    </i>
    <i r="5">
      <x v="73"/>
      <x v="3"/>
      <x v="1"/>
      <x v="145"/>
      <x v="72"/>
    </i>
    <i r="4">
      <x v="1"/>
      <x v="53"/>
      <x v="3"/>
      <x v="1"/>
      <x v="59"/>
      <x v="55"/>
    </i>
    <i r="4">
      <x v="2"/>
      <x v="55"/>
      <x v="5"/>
    </i>
    <i>
      <x v="10"/>
      <x v="64"/>
      <x v="2"/>
      <x v="4"/>
      <x v="9"/>
      <x v="63"/>
      <x v="5"/>
    </i>
    <i r="5">
      <x v="83"/>
      <x v="3"/>
      <x/>
      <x v="108"/>
      <x v="82"/>
    </i>
    <i>
      <x v="11"/>
      <x v="64"/>
      <x v="2"/>
      <x v="4"/>
      <x/>
      <x v="66"/>
      <x v="5"/>
    </i>
    <i r="4">
      <x v="4"/>
      <x v="61"/>
      <x v="5"/>
    </i>
    <i r="4">
      <x v="5"/>
      <x v="64"/>
      <x v="5"/>
    </i>
    <i r="4">
      <x v="8"/>
      <x v="64"/>
      <x v="3"/>
      <x v="1"/>
      <x v="11"/>
      <x v="54"/>
    </i>
    <i>
      <x v="12"/>
      <x v="64"/>
      <x v="2"/>
      <x v="4"/>
      <x v="2"/>
      <x v="67"/>
      <x v="5"/>
    </i>
    <i r="4">
      <x v="4"/>
      <x v="64"/>
      <x v="5"/>
    </i>
    <i r="4">
      <x v="5"/>
      <x v="67"/>
      <x v="5"/>
    </i>
    <i r="4">
      <x v="7"/>
      <x v="56"/>
      <x v="5"/>
    </i>
    <i>
      <x v="13"/>
      <x v="64"/>
      <x v="2"/>
      <x v="4"/>
      <x v="2"/>
      <x v="68"/>
      <x v="3"/>
      <x/>
      <x v="141"/>
      <x v="60"/>
    </i>
    <i r="5">
      <x v="80"/>
      <x v="3"/>
      <x v="1"/>
      <x v="106"/>
      <x v="76"/>
    </i>
    <i r="5">
      <x v="88"/>
      <x v="3"/>
      <x v="1"/>
      <x v="79"/>
      <x v="91"/>
    </i>
    <i r="4">
      <x v="4"/>
      <x v="69"/>
      <x v="5"/>
    </i>
    <i r="4">
      <x v="5"/>
      <x v="59"/>
      <x v="3"/>
      <x v="1"/>
      <x v="20"/>
      <x v="60"/>
    </i>
    <i>
      <x v="14"/>
      <x v="64"/>
      <x v="2"/>
      <x v="5"/>
      <x v="4"/>
      <x v="125"/>
      <x v="5"/>
    </i>
    <i r="4">
      <x v="5"/>
      <x v="113"/>
      <x v="5"/>
    </i>
    <i r="5">
      <x v="117"/>
      <x v="5"/>
    </i>
    <i r="4">
      <x v="6"/>
      <x v="104"/>
      <x v="5"/>
    </i>
    <i>
      <x v="15"/>
      <x v="64"/>
      <x v="2"/>
      <x v="5"/>
      <x/>
      <x v="117"/>
      <x v="5"/>
    </i>
    <i r="5">
      <x v="120"/>
      <x v="3"/>
      <x v="1"/>
      <x v="167"/>
      <x v="61"/>
    </i>
    <i r="4">
      <x v="5"/>
      <x v="122"/>
      <x/>
      <x/>
      <x v="139"/>
      <x v="83"/>
    </i>
    <i r="5">
      <x v="126"/>
      <x v="3"/>
      <x v="1"/>
      <x v="116"/>
      <x v="89"/>
    </i>
    <i r="4">
      <x v="6"/>
      <x v="117"/>
      <x v="5"/>
    </i>
    <i r="5">
      <x v="128"/>
      <x v="3"/>
      <x v="1"/>
      <x v="65"/>
      <x v="87"/>
    </i>
    <i>
      <x v="16"/>
      <x v="64"/>
      <x v="2"/>
      <x v="4"/>
      <x v="3"/>
      <x v="67"/>
      <x v="5"/>
    </i>
    <i r="4">
      <x v="5"/>
      <x v="57"/>
      <x v="5"/>
    </i>
    <i r="5">
      <x v="73"/>
      <x v="2"/>
      <x v="1"/>
      <x v="59"/>
      <x v="71"/>
    </i>
    <i>
      <x v="17"/>
      <x v="64"/>
      <x v="3"/>
      <x v="4"/>
      <x/>
      <x v="65"/>
      <x v="5"/>
    </i>
    <i r="4">
      <x v="4"/>
      <x v="73"/>
      <x/>
      <x/>
      <x v="101"/>
      <x v="72"/>
    </i>
    <i r="4">
      <x v="10"/>
      <x v="59"/>
      <x v="3"/>
      <x v="1"/>
      <x v="62"/>
      <x v="66"/>
    </i>
    <i r="5">
      <x v="68"/>
      <x v="3"/>
      <x v="1"/>
      <x v="43"/>
      <x v="56"/>
    </i>
    <i>
      <x v="18"/>
      <x v="60"/>
      <x v="2"/>
      <x v="5"/>
      <x v="5"/>
      <x v="68"/>
      <x v="1"/>
      <x v="1"/>
      <x v="187"/>
      <x v="49"/>
    </i>
    <i>
      <x v="19"/>
      <x v="64"/>
      <x v="3"/>
      <x v="5"/>
      <x v="2"/>
      <x v="100"/>
      <x v="5"/>
    </i>
    <i r="4">
      <x v="5"/>
      <x v="186"/>
      <x v="2"/>
      <x v="1"/>
      <x v="193"/>
      <x v="103"/>
    </i>
    <i r="3">
      <x v="7"/>
      <x/>
      <x v="152"/>
      <x v="3"/>
      <x v="1"/>
      <x v="157"/>
      <x v="58"/>
    </i>
    <i>
      <x v="20"/>
      <x v="64"/>
      <x v="3"/>
      <x v="5"/>
      <x v="2"/>
      <x v="99"/>
      <x v="3"/>
      <x v="1"/>
      <x v="66"/>
      <x v="46"/>
    </i>
    <i r="4">
      <x v="4"/>
      <x v="104"/>
      <x/>
      <x/>
      <x v="82"/>
      <x v="69"/>
    </i>
    <i r="4">
      <x v="10"/>
      <x v="113"/>
      <x v="5"/>
    </i>
    <i>
      <x v="21"/>
      <x v="64"/>
      <x v="1"/>
      <x v="7"/>
      <x v="5"/>
      <x v="151"/>
      <x v="5"/>
    </i>
    <i>
      <x v="22"/>
      <x v="49"/>
      <x v="2"/>
      <x v="17"/>
      <x v="6"/>
      <x v="150"/>
      <x/>
      <x v="1"/>
      <x v="89"/>
      <x v="15"/>
    </i>
    <i r="1">
      <x v="64"/>
      <x v="1"/>
      <x v="4"/>
      <x v="1"/>
      <x v="52"/>
      <x v="5"/>
    </i>
    <i r="4">
      <x v="3"/>
      <x v="51"/>
      <x v="5"/>
    </i>
    <i>
      <x v="23"/>
      <x v="64"/>
      <x v="1"/>
      <x v="4"/>
      <x/>
      <x v="43"/>
      <x v="3"/>
      <x v="1"/>
      <x v="58"/>
      <x v="39"/>
    </i>
    <i r="4">
      <x v="4"/>
      <x v="54"/>
      <x v="3"/>
      <x/>
      <x v="138"/>
      <x v="63"/>
    </i>
    <i r="4">
      <x v="5"/>
      <x v="41"/>
      <x v="3"/>
      <x v="1"/>
      <x v="104"/>
      <x v="45"/>
    </i>
    <i r="4">
      <x v="10"/>
      <x v="49"/>
      <x v="3"/>
      <x v="1"/>
      <x v="133"/>
      <x v="54"/>
    </i>
    <i r="3">
      <x v="7"/>
      <x v="6"/>
      <x v="148"/>
      <x v="3"/>
      <x v="1"/>
      <x v="156"/>
      <x v="47"/>
    </i>
    <i r="5">
      <x v="152"/>
      <x v="5"/>
    </i>
    <i>
      <x v="24"/>
      <x v="64"/>
      <x v="3"/>
      <x v="5"/>
      <x v="4"/>
      <x v="140"/>
      <x v="5"/>
    </i>
    <i r="4">
      <x v="6"/>
      <x v="103"/>
      <x v="3"/>
      <x v="1"/>
      <x v="68"/>
      <x v="59"/>
    </i>
    <i r="4">
      <x v="10"/>
      <x v="119"/>
      <x v="5"/>
    </i>
    <i>
      <x v="25"/>
      <x v="64"/>
      <x v="3"/>
      <x v="5"/>
      <x v="2"/>
      <x v="106"/>
      <x v="3"/>
      <x v="1"/>
      <x v="173"/>
      <x v="50"/>
    </i>
    <i r="4">
      <x v="3"/>
      <x v="108"/>
      <x v="5"/>
    </i>
    <i r="5">
      <x v="123"/>
      <x v="3"/>
      <x v="1"/>
      <x v="91"/>
      <x v="77"/>
    </i>
    <i r="4">
      <x v="5"/>
      <x v="132"/>
      <x/>
      <x/>
      <x v="61"/>
      <x v="94"/>
    </i>
    <i r="4">
      <x v="6"/>
      <x v="109"/>
      <x v="3"/>
      <x v="1"/>
      <x v="31"/>
      <x v="73"/>
    </i>
    <i>
      <x v="26"/>
      <x v="47"/>
      <x/>
      <x v="3"/>
      <x v="2"/>
      <x v="28"/>
      <x v="4"/>
      <x v="1"/>
      <x v="169"/>
      <x v="41"/>
    </i>
    <i>
      <x v="27"/>
      <x v="64"/>
      <x v="2"/>
      <x v="5"/>
      <x v="2"/>
      <x v="120"/>
      <x v="5"/>
    </i>
    <i>
      <x v="28"/>
      <x v="64"/>
      <x v="2"/>
      <x v="4"/>
      <x v="6"/>
      <x v="59"/>
      <x v="3"/>
      <x v="1"/>
      <x v="24"/>
      <x v="58"/>
    </i>
    <i r="4">
      <x v="10"/>
      <x v="62"/>
      <x v="3"/>
      <x/>
      <x v="59"/>
      <x v="66"/>
    </i>
    <i r="5">
      <x v="82"/>
      <x v="3"/>
      <x v="1"/>
      <x v="107"/>
      <x v="80"/>
    </i>
    <i r="3">
      <x v="5"/>
      <x/>
      <x v="115"/>
      <x v="3"/>
      <x v="1"/>
      <x v="32"/>
      <x v="65"/>
    </i>
    <i r="4">
      <x v="2"/>
      <x v="112"/>
      <x v="3"/>
      <x v="1"/>
      <x v="159"/>
      <x v="66"/>
    </i>
    <i r="3">
      <x v="7"/>
      <x v="4"/>
      <x v="154"/>
      <x v="5"/>
    </i>
    <i r="5">
      <x v="168"/>
      <x v="5"/>
    </i>
    <i r="5">
      <x v="169"/>
      <x v="5"/>
    </i>
    <i>
      <x v="29"/>
      <x v="37"/>
      <x v="2"/>
      <x v="14"/>
      <x v="7"/>
      <x v="38"/>
      <x v="3"/>
      <x v="1"/>
      <x v="28"/>
      <x v="11"/>
    </i>
    <i r="1">
      <x v="64"/>
      <x v="1"/>
      <x v="4"/>
      <x v="4"/>
      <x v="49"/>
      <x v="3"/>
      <x v="1"/>
      <x v="77"/>
      <x v="54"/>
    </i>
    <i r="3">
      <x v="5"/>
      <x v="7"/>
      <x v="97"/>
      <x v="5"/>
    </i>
    <i r="4">
      <x v="8"/>
      <x v="105"/>
      <x v="5"/>
    </i>
    <i>
      <x v="30"/>
      <x v="64"/>
      <x v="1"/>
      <x v="4"/>
      <x v="5"/>
      <x v="48"/>
      <x v="3"/>
      <x v="1"/>
      <x v="46"/>
      <x v="60"/>
    </i>
    <i r="5">
      <x v="58"/>
      <x/>
      <x/>
      <x v="116"/>
      <x v="68"/>
    </i>
    <i r="3">
      <x v="5"/>
      <x v="1"/>
      <x v="99"/>
      <x v="3"/>
      <x v="1"/>
      <x v="6"/>
      <x v="50"/>
    </i>
    <i r="5">
      <x v="123"/>
      <x v="5"/>
    </i>
    <i r="3">
      <x v="7"/>
      <x v="2"/>
      <x v="161"/>
      <x v="5"/>
    </i>
    <i>
      <x v="31"/>
      <x v="63"/>
      <x v="2"/>
      <x v="6"/>
      <x v="7"/>
      <x v="115"/>
      <x/>
      <x v="1"/>
      <x v="20"/>
      <x v="36"/>
    </i>
    <i>
      <x v="32"/>
      <x v="64"/>
      <x v="2"/>
      <x v="4"/>
      <x v="2"/>
      <x v="64"/>
      <x v="5"/>
    </i>
    <i r="4">
      <x v="3"/>
      <x v="66"/>
      <x v="5"/>
    </i>
    <i r="3">
      <x v="5"/>
      <x v="6"/>
      <x v="93"/>
      <x v="3"/>
      <x v="1"/>
      <x v="20"/>
      <x v="52"/>
    </i>
    <i r="5">
      <x v="121"/>
      <x v="3"/>
      <x v="1"/>
      <x v="119"/>
      <x v="80"/>
    </i>
    <i r="4">
      <x v="11"/>
      <x v="102"/>
      <x/>
      <x/>
      <x v="20"/>
      <x v="59"/>
    </i>
    <i r="3">
      <x v="10"/>
      <x v="8"/>
      <x v="182"/>
      <x v="5"/>
    </i>
    <i>
      <x v="33"/>
      <x v="64"/>
      <x v="2"/>
      <x v="7"/>
      <x v="4"/>
      <x v="156"/>
      <x v="3"/>
      <x v="1"/>
      <x v="114"/>
      <x v="67"/>
    </i>
    <i>
      <x v="34"/>
      <x v="22"/>
      <x v="2"/>
      <x v="9"/>
      <x v="9"/>
      <x v="166"/>
      <x v="6"/>
      <x v="2"/>
      <x v="188"/>
      <x v="45"/>
    </i>
    <i r="5">
      <x v="170"/>
      <x v="6"/>
      <x v="2"/>
      <x v="47"/>
      <x v="50"/>
    </i>
    <i>
      <x v="35"/>
      <x v="64"/>
      <x v="3"/>
      <x v="7"/>
      <x v="5"/>
      <x v="147"/>
      <x v="3"/>
      <x v="1"/>
      <x v="129"/>
      <x v="47"/>
    </i>
    <i>
      <x v="36"/>
      <x v="64"/>
      <x v="3"/>
      <x v="5"/>
      <x v="2"/>
      <x v="111"/>
      <x v="3"/>
      <x/>
      <x v="79"/>
      <x v="72"/>
    </i>
    <i r="4">
      <x v="11"/>
      <x v="114"/>
      <x/>
      <x v="1"/>
      <x v="162"/>
      <x v="71"/>
    </i>
    <i r="3">
      <x v="12"/>
      <x v="4"/>
      <x v="4"/>
      <x v="5"/>
    </i>
    <i r="4">
      <x v="7"/>
      <x/>
      <x v="3"/>
      <x v="1"/>
      <x v="15"/>
      <x v="16"/>
    </i>
    <i>
      <x v="37"/>
      <x v="64"/>
      <x v="1"/>
      <x v="4"/>
      <x v="5"/>
      <x v="46"/>
      <x v="5"/>
    </i>
    <i>
      <x v="38"/>
      <x v="36"/>
      <x/>
      <x v="8"/>
      <x v="2"/>
      <x v="146"/>
      <x v="1"/>
      <x v="1"/>
      <x v="23"/>
      <x v="32"/>
    </i>
    <i>
      <x v="39"/>
      <x v="64"/>
      <x v="2"/>
      <x v="12"/>
      <x v="3"/>
      <x v="3"/>
      <x v="3"/>
      <x v="1"/>
      <x v="83"/>
      <x v="26"/>
    </i>
    <i r="4">
      <x v="4"/>
      <x v="1"/>
      <x/>
      <x/>
      <x v="92"/>
      <x v="20"/>
    </i>
    <i>
      <x v="40"/>
      <x v="64"/>
      <x v="3"/>
      <x v="7"/>
      <x v="6"/>
      <x v="154"/>
      <x v="3"/>
      <x v="1"/>
      <x v="121"/>
      <x v="62"/>
    </i>
    <i r="4">
      <x v="7"/>
      <x v="152"/>
      <x v="3"/>
      <x v="1"/>
      <x v="59"/>
      <x v="64"/>
    </i>
    <i r="5">
      <x v="154"/>
      <x v="5"/>
    </i>
    <i>
      <x v="41"/>
      <x v="13"/>
      <x v="2"/>
      <x/>
      <x v="2"/>
      <x v="6"/>
      <x v="3"/>
      <x v="2"/>
      <x v="187"/>
      <x v="18"/>
    </i>
    <i>
      <x v="42"/>
      <x v="42"/>
      <x/>
      <x v="11"/>
      <x v="1"/>
      <x v="184"/>
      <x v="6"/>
      <x v="2"/>
      <x v="77"/>
      <x v="29"/>
    </i>
    <i r="1">
      <x v="64"/>
      <x v="1"/>
      <x v="4"/>
      <x v="1"/>
      <x v="48"/>
      <x v="3"/>
      <x v="1"/>
      <x v="152"/>
      <x v="51"/>
    </i>
    <i r="4">
      <x v="2"/>
      <x v="42"/>
      <x v="3"/>
      <x v="1"/>
      <x v="20"/>
      <x v="50"/>
    </i>
    <i r="3">
      <x v="5"/>
      <x v="10"/>
      <x v="102"/>
      <x v="3"/>
      <x v="1"/>
      <x v="26"/>
      <x v="61"/>
    </i>
    <i>
      <x v="43"/>
      <x v="12"/>
      <x v="2"/>
      <x/>
      <x v="2"/>
      <x v="7"/>
      <x v="3"/>
      <x v="2"/>
      <x v="169"/>
      <x v="18"/>
    </i>
    <i r="1">
      <x v="64"/>
      <x v="2"/>
      <x v="10"/>
      <x v="6"/>
      <x v="183"/>
      <x v="5"/>
    </i>
    <i>
      <x v="44"/>
      <x v="41"/>
      <x v="2"/>
      <x v="4"/>
      <x v="6"/>
      <x v="35"/>
      <x v="6"/>
      <x v="2"/>
      <x v="185"/>
      <x v="38"/>
    </i>
    <i>
      <x v="45"/>
      <x v="64"/>
      <x v="1"/>
      <x v="4"/>
      <x v="6"/>
      <x v="52"/>
      <x/>
      <x/>
      <x v="24"/>
      <x v="59"/>
    </i>
    <i r="3">
      <x v="5"/>
      <x v="2"/>
      <x v="91"/>
      <x v="2"/>
      <x v="1"/>
      <x v="20"/>
      <x v="46"/>
    </i>
    <i>
      <x v="46"/>
      <x v="64"/>
      <x/>
      <x v="4"/>
      <x v="10"/>
      <x v="71"/>
      <x v="3"/>
      <x v="1"/>
      <x v="85"/>
      <x v="76"/>
    </i>
    <i r="2">
      <x v="2"/>
      <x v="5"/>
      <x/>
      <x v="129"/>
      <x v="3"/>
      <x v="1"/>
      <x v="90"/>
      <x v="75"/>
    </i>
    <i r="4">
      <x v="2"/>
      <x v="116"/>
      <x v="3"/>
      <x v="1"/>
      <x v="93"/>
      <x v="76"/>
    </i>
    <i>
      <x v="47"/>
      <x v="45"/>
      <x v="3"/>
      <x v="5"/>
      <x v="2"/>
      <x v="65"/>
      <x v="6"/>
      <x v="2"/>
      <x v="185"/>
      <x v="28"/>
    </i>
    <i>
      <x v="48"/>
      <x v="64"/>
      <x v="3"/>
      <x v="5"/>
      <x v="5"/>
      <x v="123"/>
      <x v="3"/>
      <x v="1"/>
      <x v="149"/>
      <x v="81"/>
    </i>
    <i>
      <x v="49"/>
      <x v="64"/>
      <x v="3"/>
      <x v="4"/>
      <x v="1"/>
      <x v="71"/>
      <x v="3"/>
      <x v="1"/>
      <x v="168"/>
      <x v="68"/>
    </i>
    <i r="4">
      <x v="2"/>
      <x v="47"/>
      <x v="3"/>
      <x v="1"/>
      <x v="20"/>
      <x v="44"/>
    </i>
    <i>
      <x v="50"/>
      <x v="27"/>
      <x v="2"/>
      <x v="4"/>
      <x v="2"/>
      <x v="34"/>
      <x v="6"/>
      <x v="2"/>
      <x v="185"/>
      <x v="27"/>
    </i>
    <i r="1">
      <x v="32"/>
      <x v="2"/>
      <x v="13"/>
      <x v="6"/>
      <x v="13"/>
      <x v="3"/>
      <x v="1"/>
      <x v="83"/>
      <x v="13"/>
    </i>
    <i>
      <x v="51"/>
      <x v="64"/>
      <x v="3"/>
      <x v="9"/>
      <x v="4"/>
      <x v="179"/>
      <x v="5"/>
    </i>
    <i>
      <x v="52"/>
      <x v="5"/>
      <x v="2"/>
      <x v="3"/>
      <x v="7"/>
      <x v="25"/>
      <x v="2"/>
      <x/>
      <x v="128"/>
      <x v="35"/>
    </i>
    <i r="3">
      <x v="9"/>
      <x v="2"/>
      <x v="167"/>
      <x v="5"/>
    </i>
    <i r="1">
      <x v="64"/>
      <x v="1"/>
      <x v="4"/>
      <x v="5"/>
      <x v="39"/>
      <x v="3"/>
      <x v="1"/>
      <x v="57"/>
      <x v="35"/>
    </i>
    <i>
      <x v="53"/>
      <x v="64"/>
      <x v="3"/>
      <x v="7"/>
      <x/>
      <x v="161"/>
      <x v="3"/>
      <x v="1"/>
      <x v="145"/>
      <x v="74"/>
    </i>
    <i r="4">
      <x v="1"/>
      <x v="158"/>
      <x v="3"/>
      <x v="1"/>
      <x v="56"/>
      <x v="55"/>
    </i>
    <i>
      <x v="54"/>
      <x v="30"/>
      <x v="2"/>
      <x v="5"/>
      <x v="1"/>
      <x v="72"/>
      <x v="6"/>
      <x v="2"/>
      <x v="185"/>
      <x v="39"/>
    </i>
    <i r="1">
      <x v="64"/>
      <x v="3"/>
      <x v="5"/>
      <x v="6"/>
      <x v="110"/>
      <x v="5"/>
    </i>
    <i>
      <x v="55"/>
      <x v="64"/>
      <x v="1"/>
      <x v="5"/>
      <x v="10"/>
      <x v="95"/>
      <x/>
      <x v="1"/>
      <x v="158"/>
      <x v="57"/>
    </i>
    <i>
      <x v="56"/>
      <x v="64"/>
      <x v="1"/>
      <x v="5"/>
      <x/>
      <x v="112"/>
      <x v="3"/>
      <x v="1"/>
      <x v="74"/>
      <x v="69"/>
    </i>
    <i r="4">
      <x v="2"/>
      <x v="105"/>
      <x v="5"/>
    </i>
    <i r="4">
      <x v="10"/>
      <x v="96"/>
      <x v="3"/>
      <x v="1"/>
      <x v="24"/>
      <x v="55"/>
    </i>
    <i>
      <x v="57"/>
      <x v="33"/>
      <x v="2"/>
      <x v="9"/>
      <x/>
      <x v="173"/>
      <x v="3"/>
      <x v="1"/>
      <x v="69"/>
      <x v="65"/>
    </i>
    <i>
      <x v="58"/>
      <x v="15"/>
      <x v="2"/>
      <x v="8"/>
      <x v="2"/>
      <x v="153"/>
      <x v="5"/>
    </i>
    <i>
      <x v="59"/>
      <x v="14"/>
      <x v="2"/>
      <x v="2"/>
      <x v="11"/>
      <x v="16"/>
      <x v="2"/>
      <x/>
      <x v="163"/>
      <x v="32"/>
    </i>
    <i r="1">
      <x v="19"/>
      <x v="2"/>
      <x v="5"/>
      <x v="1"/>
      <x v="67"/>
      <x v="6"/>
      <x v="1"/>
      <x v="19"/>
      <x v="33"/>
    </i>
    <i r="1">
      <x v="64"/>
      <x v="3"/>
      <x v="4"/>
      <x v="4"/>
      <x v="62"/>
      <x/>
      <x v="1"/>
      <x v="145"/>
      <x v="55"/>
    </i>
    <i>
      <x v="60"/>
      <x v="64"/>
      <x v="3"/>
      <x v="4"/>
      <x/>
      <x v="77"/>
      <x v="3"/>
      <x v="1"/>
      <x v="180"/>
      <x v="63"/>
    </i>
    <i>
      <x v="61"/>
      <x v="18"/>
      <x v="2"/>
      <x v="3"/>
      <x v="2"/>
      <x v="27"/>
      <x v="6"/>
      <x v="2"/>
      <x v="9"/>
      <x v="25"/>
    </i>
    <i>
      <x v="62"/>
      <x v="40"/>
      <x v="3"/>
      <x v="3"/>
      <x v="1"/>
      <x v="26"/>
      <x v="6"/>
      <x v="2"/>
      <x v="73"/>
      <x v="45"/>
    </i>
    <i r="1">
      <x v="64"/>
      <x/>
      <x v="7"/>
      <x v="4"/>
      <x v="155"/>
      <x v="5"/>
    </i>
    <i r="5">
      <x v="157"/>
      <x v="3"/>
      <x v="1"/>
      <x v="118"/>
      <x v="73"/>
    </i>
    <i>
      <x v="63"/>
      <x v="17"/>
      <x v="2"/>
      <x v="5"/>
      <x v="1"/>
      <x v="71"/>
      <x v="4"/>
      <x v="1"/>
      <x v="48"/>
      <x v="36"/>
    </i>
    <i>
      <x v="64"/>
      <x v="39"/>
      <x/>
      <x v="9"/>
      <x v="5"/>
      <x v="165"/>
      <x v="6"/>
      <x v="2"/>
      <x v="72"/>
      <x v="30"/>
    </i>
    <i>
      <x v="65"/>
      <x v="38"/>
      <x v="2"/>
      <x v="3"/>
      <x v="1"/>
      <x v="24"/>
      <x v="5"/>
    </i>
    <i r="4">
      <x v="8"/>
      <x v="22"/>
      <x v="5"/>
    </i>
    <i r="1">
      <x v="64"/>
      <x v="1"/>
      <x v="7"/>
      <x v="1"/>
      <x v="150"/>
      <x v="3"/>
      <x v="1"/>
      <x v="99"/>
      <x v="59"/>
    </i>
    <i r="4">
      <x v="2"/>
      <x v="145"/>
      <x v="3"/>
      <x v="1"/>
      <x v="24"/>
      <x v="50"/>
    </i>
    <i r="4">
      <x v="3"/>
      <x v="150"/>
      <x v="5"/>
    </i>
    <i>
      <x v="66"/>
      <x v="64"/>
      <x/>
      <x v="4"/>
      <x/>
      <x v="65"/>
      <x v="3"/>
      <x v="1"/>
      <x v="62"/>
      <x v="65"/>
    </i>
    <i>
      <x v="67"/>
      <x v="26"/>
      <x v="2"/>
      <x v="9"/>
      <x v="2"/>
      <x v="171"/>
      <x v="6"/>
      <x v="2"/>
      <x v="3"/>
      <x v="52"/>
    </i>
    <i r="1">
      <x v="64"/>
      <x v="1"/>
      <x v="5"/>
      <x v="2"/>
      <x v="101"/>
      <x v="5"/>
    </i>
    <i>
      <x v="68"/>
      <x v="25"/>
      <x v="3"/>
      <x v="3"/>
      <x v="1"/>
      <x v="28"/>
      <x v="6"/>
      <x v="2"/>
      <x v="165"/>
      <x v="42"/>
    </i>
    <i r="1">
      <x v="64"/>
      <x v="3"/>
      <x v="4"/>
      <x/>
      <x v="81"/>
      <x v="3"/>
      <x v="1"/>
      <x v="186"/>
      <x v="68"/>
    </i>
    <i>
      <x v="69"/>
      <x v="2"/>
      <x v="2"/>
      <x v="5"/>
      <x v="2"/>
      <x v="70"/>
      <x v="6"/>
      <x v="2"/>
      <x v="126"/>
      <x v="46"/>
    </i>
    <i>
      <x v="70"/>
      <x v="64"/>
      <x v="1"/>
      <x v="4"/>
      <x v="9"/>
      <x v="45"/>
      <x v="3"/>
      <x v="1"/>
      <x v="161"/>
      <x v="49"/>
    </i>
    <i>
      <x v="71"/>
      <x v="64"/>
      <x/>
      <x v="7"/>
      <x v="1"/>
      <x v="162"/>
      <x v="3"/>
      <x v="1"/>
      <x v="24"/>
      <x v="51"/>
    </i>
    <i r="4">
      <x v="2"/>
      <x v="157"/>
      <x v="5"/>
    </i>
    <i>
      <x v="72"/>
      <x v="21"/>
      <x v="3"/>
      <x v="13"/>
      <x v="5"/>
      <x v="19"/>
      <x v="6"/>
      <x v="2"/>
      <x v="45"/>
      <x v="20"/>
    </i>
    <i r="1">
      <x v="24"/>
      <x v="3"/>
      <x v="9"/>
      <x v="2"/>
      <x v="174"/>
      <x v="6"/>
      <x v="2"/>
      <x v="177"/>
      <x v="47"/>
    </i>
    <i r="1">
      <x v="64"/>
      <x v="1"/>
      <x v="5"/>
      <x v="1"/>
      <x v="107"/>
      <x v="5"/>
    </i>
    <i>
      <x v="73"/>
      <x v="64"/>
      <x v="1"/>
      <x v="4"/>
      <x/>
      <x v="50"/>
      <x v="3"/>
      <x v="1"/>
      <x v="74"/>
      <x v="38"/>
    </i>
    <i>
      <x v="74"/>
      <x v="64"/>
      <x v="1"/>
      <x v="4"/>
      <x/>
      <x v="62"/>
      <x v="3"/>
      <x v="1"/>
      <x v="24"/>
      <x v="51"/>
    </i>
    <i>
      <x v="75"/>
      <x v="64"/>
      <x v="3"/>
      <x v="5"/>
      <x v="4"/>
      <x v="129"/>
      <x v="3"/>
      <x v="1"/>
      <x v="2"/>
      <x v="69"/>
    </i>
    <i>
      <x v="76"/>
      <x v="64"/>
      <x/>
      <x v="7"/>
      <x v="2"/>
      <x v="159"/>
      <x v="5"/>
    </i>
    <i>
      <x v="77"/>
      <x v="64"/>
      <x v="1"/>
      <x v="4"/>
      <x v="9"/>
      <x v="50"/>
      <x v="3"/>
      <x v="1"/>
      <x v="39"/>
      <x v="40"/>
    </i>
    <i r="3">
      <x v="5"/>
      <x/>
      <x v="98"/>
      <x v="3"/>
      <x v="1"/>
      <x v="77"/>
      <x v="50"/>
    </i>
    <i>
      <x v="78"/>
      <x v="11"/>
      <x v="2"/>
      <x v="11"/>
      <x v="1"/>
      <x v="185"/>
      <x v="6"/>
      <x v="2"/>
      <x v="17"/>
      <x v="38"/>
    </i>
    <i r="1">
      <x v="64"/>
      <x v="1"/>
      <x v="7"/>
      <x v="4"/>
      <x v="149"/>
      <x v="5"/>
    </i>
    <i>
      <x v="79"/>
      <x v="64"/>
      <x v="2"/>
      <x v="4"/>
      <x v="1"/>
      <x v="70"/>
      <x v="3"/>
      <x v="1"/>
      <x v="56"/>
      <x v="73"/>
    </i>
    <i>
      <x v="80"/>
      <x v="64"/>
      <x/>
      <x v="4"/>
      <x v="10"/>
      <x v="63"/>
      <x v="3"/>
      <x v="1"/>
      <x v="37"/>
      <x v="55"/>
    </i>
    <i r="3">
      <x v="5"/>
      <x v="2"/>
      <x v="115"/>
      <x v="5"/>
    </i>
    <i>
      <x v="81"/>
      <x v="1"/>
      <x v="1"/>
      <x v="5"/>
      <x v="2"/>
      <x v="49"/>
      <x v="6"/>
      <x v="2"/>
      <x v="128"/>
      <x v="22"/>
    </i>
    <i r="1">
      <x v="10"/>
      <x v="1"/>
      <x v="3"/>
      <x v="3"/>
      <x v="20"/>
      <x v="5"/>
    </i>
    <i>
      <x v="82"/>
      <x v="64"/>
      <x v="2"/>
      <x v="5"/>
      <x/>
      <x v="143"/>
      <x v="3"/>
      <x v="1"/>
      <x v="111"/>
      <x v="99"/>
    </i>
    <i>
      <x v="83"/>
      <x v="9"/>
      <x v="3"/>
      <x v="9"/>
      <x v="3"/>
      <x v="178"/>
      <x v="6"/>
      <x v="2"/>
      <x v="146"/>
      <x v="76"/>
    </i>
    <i r="1">
      <x v="64"/>
      <x v="2"/>
      <x v="5"/>
      <x v="2"/>
      <x v="136"/>
      <x v="3"/>
      <x v="1"/>
      <x v="30"/>
      <x v="72"/>
    </i>
    <i>
      <x v="84"/>
      <x/>
      <x v="2"/>
      <x v="14"/>
      <x v="9"/>
      <x v="44"/>
      <x v="4"/>
      <x v="1"/>
      <x v="103"/>
      <x v="12"/>
    </i>
    <i>
      <x v="85"/>
      <x v="64"/>
      <x v="2"/>
      <x v="4"/>
      <x/>
      <x v="75"/>
      <x v="3"/>
      <x v="1"/>
      <x v="125"/>
      <x v="62"/>
    </i>
    <i>
      <x v="86"/>
      <x v="64"/>
      <x v="3"/>
      <x v="4"/>
      <x v="4"/>
      <x v="85"/>
      <x v="5"/>
    </i>
    <i>
      <x v="87"/>
      <x v="64"/>
      <x/>
      <x v="5"/>
      <x/>
      <x v="127"/>
      <x v="3"/>
      <x v="1"/>
      <x v="112"/>
      <x v="86"/>
    </i>
    <i>
      <x v="88"/>
      <x v="64"/>
      <x v="3"/>
      <x v="4"/>
      <x/>
      <x v="84"/>
      <x v="3"/>
      <x v="1"/>
      <x v="137"/>
      <x v="71"/>
    </i>
    <i>
      <x v="89"/>
      <x v="64"/>
      <x v="3"/>
      <x v="4"/>
      <x v="2"/>
      <x v="102"/>
      <x v="3"/>
      <x v="1"/>
      <x v="64"/>
      <x v="95"/>
    </i>
    <i r="3">
      <x v="9"/>
      <x v="10"/>
      <x v="180"/>
      <x v="4"/>
      <x v="2"/>
      <x v="140"/>
      <x v="83"/>
    </i>
    <i>
      <x v="90"/>
      <x v="55"/>
      <x v="2"/>
      <x v="5"/>
      <x v="2"/>
      <x v="64"/>
      <x v="5"/>
    </i>
    <i>
      <x v="91"/>
      <x v="58"/>
      <x v="2"/>
      <x v="16"/>
      <x v="4"/>
      <x v="133"/>
      <x v="5"/>
    </i>
    <i r="1">
      <x v="64"/>
      <x v="1"/>
      <x v="4"/>
      <x/>
      <x v="75"/>
      <x v="3"/>
      <x v="1"/>
      <x v="133"/>
      <x v="70"/>
    </i>
    <i>
      <x v="92"/>
      <x v="64"/>
      <x/>
      <x v="4"/>
      <x/>
      <x v="89"/>
      <x v="3"/>
      <x v="1"/>
      <x v="61"/>
      <x v="93"/>
    </i>
    <i>
      <x v="93"/>
      <x v="64"/>
      <x/>
      <x v="4"/>
      <x/>
      <x v="81"/>
      <x v="3"/>
      <x v="1"/>
      <x v="151"/>
      <x v="64"/>
    </i>
    <i>
      <x v="94"/>
      <x v="54"/>
      <x v="2"/>
      <x v="5"/>
      <x v="5"/>
      <x v="74"/>
      <x v="5"/>
    </i>
    <i>
      <x v="95"/>
      <x v="34"/>
      <x v="2"/>
      <x v="16"/>
      <x v="8"/>
      <x v="131"/>
      <x v="4"/>
      <x v="1"/>
      <x v="169"/>
      <x v="3"/>
    </i>
    <i>
      <x v="96"/>
      <x v="64"/>
      <x v="3"/>
      <x v="7"/>
      <x v="4"/>
      <x v="159"/>
      <x v="5"/>
    </i>
    <i r="5">
      <x v="163"/>
      <x v="4"/>
      <x v="1"/>
      <x v="24"/>
      <x v="90"/>
    </i>
    <i>
      <x v="97"/>
      <x v="44"/>
      <x v="3"/>
      <x v="13"/>
      <x v="7"/>
      <x v="21"/>
      <x v="4"/>
      <x v="1"/>
      <x v="52"/>
      <x v="23"/>
    </i>
    <i>
      <x v="98"/>
      <x v="64"/>
      <x v="1"/>
      <x v="4"/>
      <x/>
      <x v="58"/>
      <x v="4"/>
      <x v="2"/>
      <x v="12"/>
      <x v="57"/>
    </i>
    <i r="4">
      <x v="1"/>
      <x v="63"/>
      <x v="3"/>
      <x v="1"/>
      <x v="31"/>
      <x v="73"/>
    </i>
    <i>
      <x v="99"/>
      <x v="59"/>
      <x v="2"/>
      <x v="7"/>
      <x/>
      <x v="142"/>
      <x v="5"/>
    </i>
    <i>
      <x v="100"/>
      <x v="65"/>
      <x v="3"/>
      <x/>
      <x v="8"/>
      <x v="8"/>
      <x v="3"/>
      <x/>
      <x v="92"/>
      <x v="21"/>
    </i>
    <i>
      <x v="101"/>
      <x v="48"/>
      <x/>
      <x v="18"/>
      <x/>
      <x v="181"/>
      <x v="4"/>
      <x v="1"/>
      <x v="27"/>
      <x v="33"/>
    </i>
    <i r="1">
      <x v="64"/>
      <x/>
      <x v="5"/>
      <x v="6"/>
      <x v="118"/>
      <x v="4"/>
      <x v="1"/>
      <x v="54"/>
      <x v="88"/>
    </i>
    <i>
      <x v="102"/>
      <x v="64"/>
      <x/>
      <x v="4"/>
      <x/>
      <x v="71"/>
      <x v="4"/>
      <x v="2"/>
      <x v="16"/>
      <x v="64"/>
    </i>
    <i>
      <x v="103"/>
      <x v="62"/>
      <x v="2"/>
      <x v="5"/>
      <x v="8"/>
      <x v="101"/>
      <x v="3"/>
      <x v="1"/>
      <x v="127"/>
      <x v="66"/>
    </i>
    <i>
      <x v="104"/>
      <x v="65"/>
      <x v="3"/>
      <x/>
      <x v="3"/>
      <x v="9"/>
      <x v="3"/>
      <x/>
      <x v="70"/>
      <x v="26"/>
    </i>
    <i>
      <x v="105"/>
      <x v="16"/>
      <x v="2"/>
      <x v="9"/>
      <x v="1"/>
      <x v="172"/>
      <x v="1"/>
      <x v="1"/>
      <x v="142"/>
      <x v="61"/>
    </i>
    <i>
      <x v="106"/>
      <x v="62"/>
      <x v="2"/>
      <x v="5"/>
      <x v="9"/>
      <x v="92"/>
      <x v="3"/>
      <x v="1"/>
      <x v="190"/>
      <x v="34"/>
    </i>
    <i>
      <x v="107"/>
      <x v="52"/>
      <x v="3"/>
      <x v="7"/>
      <x/>
      <x v="141"/>
      <x v="5"/>
    </i>
    <i>
      <x v="108"/>
      <x v="46"/>
      <x v="1"/>
      <x v="3"/>
      <x v="2"/>
      <x v="27"/>
      <x v="4"/>
      <x v="1"/>
      <x v="19"/>
      <x v="19"/>
    </i>
    <i r="3">
      <x v="5"/>
      <x/>
      <x v="59"/>
      <x v="4"/>
      <x v="1"/>
      <x v="35"/>
      <x v="31"/>
    </i>
    <i r="1">
      <x v="51"/>
      <x v="2"/>
      <x v="17"/>
      <x v="4"/>
      <x v="164"/>
      <x v="4"/>
      <x v="1"/>
      <x v="181"/>
      <x v="14"/>
    </i>
    <i>
      <x v="109"/>
      <x v="64"/>
      <x v="3"/>
      <x v="5"/>
      <x v="3"/>
      <x v="130"/>
      <x v="5"/>
    </i>
    <i r="5">
      <x v="137"/>
      <x v="4"/>
      <x v="1"/>
      <x v="29"/>
      <x v="98"/>
    </i>
    <i>
      <x v="110"/>
      <x v="65"/>
      <x v="3"/>
      <x/>
      <x v="6"/>
      <x v="11"/>
      <x v="3"/>
      <x/>
      <x v="70"/>
      <x v="35"/>
    </i>
    <i>
      <x v="111"/>
      <x v="50"/>
      <x v="2"/>
      <x v="9"/>
      <x v="3"/>
      <x v="175"/>
      <x v="4"/>
      <x v="2"/>
      <x v="38"/>
      <x v="57"/>
    </i>
    <i>
      <x v="112"/>
      <x v="62"/>
      <x v="2"/>
      <x v="5"/>
      <x v="10"/>
      <x v="90"/>
      <x v="4"/>
      <x v="1"/>
      <x v="110"/>
      <x v="50"/>
    </i>
    <i>
      <x v="113"/>
      <x v="64"/>
      <x v="3"/>
      <x v="4"/>
      <x/>
      <x v="81"/>
      <x v="4"/>
      <x v="2"/>
      <x v="117"/>
      <x v="67"/>
    </i>
    <i r="4">
      <x v="4"/>
      <x v="94"/>
      <x v="4"/>
      <x v="1"/>
      <x v="122"/>
      <x v="96"/>
    </i>
    <i>
      <x v="114"/>
      <x v="65"/>
      <x v="3"/>
      <x/>
      <x v="6"/>
      <x v="12"/>
      <x v="3"/>
      <x/>
      <x v="89"/>
      <x v="33"/>
    </i>
    <i>
      <x v="115"/>
      <x v="65"/>
      <x v="3"/>
      <x v="3"/>
      <x v="9"/>
      <x v="33"/>
      <x v="3"/>
      <x v="1"/>
      <x v="143"/>
      <x v="68"/>
    </i>
    <i>
      <x v="116"/>
      <x v="64"/>
      <x v="1"/>
      <x v="4"/>
      <x/>
      <x v="89"/>
      <x v="4"/>
      <x v="2"/>
      <x v="94"/>
      <x v="84"/>
    </i>
    <i r="4">
      <x v="1"/>
      <x v="66"/>
      <x v="3"/>
      <x v="1"/>
      <x v="24"/>
      <x v="61"/>
    </i>
    <i>
      <x v="117"/>
      <x v="64"/>
      <x/>
      <x v="4"/>
      <x/>
      <x v="87"/>
      <x v="4"/>
      <x v="2"/>
      <x v="170"/>
      <x v="73"/>
    </i>
    <i>
      <x v="118"/>
      <x v="65"/>
      <x v="3"/>
      <x/>
      <x v="3"/>
      <x v="10"/>
      <x v="3"/>
      <x/>
      <x v="73"/>
      <x v="32"/>
    </i>
    <i>
      <x v="119"/>
      <x v="65"/>
      <x v="2"/>
      <x v="3"/>
      <x v="3"/>
      <x v="30"/>
      <x v="3"/>
      <x/>
      <x v="55"/>
      <x v="48"/>
    </i>
    <i>
      <x v="120"/>
      <x v="64"/>
      <x v="3"/>
      <x v="12"/>
      <x/>
      <x v="5"/>
      <x v="4"/>
      <x v="2"/>
      <x v="55"/>
      <x v="35"/>
    </i>
    <i r="4">
      <x v="2"/>
      <x v="2"/>
      <x v="3"/>
      <x v="1"/>
      <x v="15"/>
      <x v="24"/>
    </i>
    <i>
      <x v="121"/>
      <x v="65"/>
      <x v="3"/>
      <x v="1"/>
      <x v="1"/>
      <x v="18"/>
      <x v="3"/>
      <x v="1"/>
      <x v="15"/>
      <x v="55"/>
    </i>
    <i>
      <x v="122"/>
      <x v="65"/>
      <x v="3"/>
      <x v="3"/>
      <x v="7"/>
      <x v="32"/>
      <x v="3"/>
      <x/>
      <x v="70"/>
      <x v="50"/>
    </i>
    <i>
      <x v="123"/>
      <x v="65"/>
      <x v="3"/>
      <x v="3"/>
      <x v="5"/>
      <x v="31"/>
      <x/>
      <x/>
      <x v="89"/>
      <x v="42"/>
    </i>
    <i>
      <x v="124"/>
      <x v="35"/>
      <x v="2"/>
      <x v="13"/>
      <x v="4"/>
      <x v="23"/>
      <x v="4"/>
      <x v="1"/>
      <x v="148"/>
      <x v="20"/>
    </i>
    <i>
      <x v="125"/>
      <x v="65"/>
      <x v="3"/>
      <x v="3"/>
      <x v="9"/>
      <x v="29"/>
      <x/>
      <x/>
      <x v="53"/>
      <x v="37"/>
    </i>
    <i>
      <x v="126"/>
      <x v="65"/>
      <x v="2"/>
      <x v="3"/>
      <x v="8"/>
      <x v="31"/>
      <x v="3"/>
      <x/>
      <x v="169"/>
      <x v="39"/>
    </i>
    <i>
      <x v="127"/>
      <x v="5"/>
      <x v="2"/>
      <x v="13"/>
      <x v="11"/>
      <x v="16"/>
      <x v="3"/>
      <x v="1"/>
      <x v="51"/>
      <x/>
    </i>
    <i>
      <x v="128"/>
      <x v="29"/>
      <x v="2"/>
      <x v="7"/>
      <x/>
      <x v="144"/>
      <x v="2"/>
      <x/>
      <x v="10"/>
      <x v="61"/>
    </i>
    <i>
      <x v="129"/>
      <x v="23"/>
      <x v="2"/>
      <x v="5"/>
      <x/>
      <x v="71"/>
      <x v="3"/>
      <x/>
      <x v="48"/>
      <x v="35"/>
    </i>
    <i>
      <x v="130"/>
      <x v="8"/>
      <x v="2"/>
      <x v="9"/>
      <x v="1"/>
      <x v="176"/>
      <x v="1"/>
      <x/>
      <x v="44"/>
      <x v="53"/>
    </i>
    <i>
      <x v="131"/>
      <x v="57"/>
      <x v="2"/>
      <x v="9"/>
      <x v="1"/>
      <x v="172"/>
      <x v="3"/>
      <x/>
      <x v="50"/>
      <x v="54"/>
    </i>
    <i>
      <x v="132"/>
      <x v="61"/>
      <x v="2"/>
      <x v="16"/>
      <x v="11"/>
      <x v="121"/>
      <x/>
      <x v="1"/>
      <x v="182"/>
      <x v="2"/>
    </i>
    <i>
      <x v="133"/>
      <x v="43"/>
      <x v="2"/>
      <x v="13"/>
      <x v="11"/>
      <x v="17"/>
      <x v="2"/>
      <x v="1"/>
      <x v="52"/>
      <x v="7"/>
    </i>
    <i>
      <x v="134"/>
      <x v="53"/>
      <x v="2"/>
      <x v="16"/>
      <x v="2"/>
      <x v="138"/>
      <x v="3"/>
      <x/>
      <x v="36"/>
      <x v="9"/>
    </i>
    <i>
      <x v="135"/>
      <x v="31"/>
      <x/>
      <x v="13"/>
      <x v="7"/>
      <x v="14"/>
      <x v="2"/>
      <x v="1"/>
      <x v="33"/>
      <x v="6"/>
    </i>
    <i>
      <x v="136"/>
      <x v="6"/>
      <x v="2"/>
      <x v="13"/>
      <x v="11"/>
      <x v="15"/>
      <x v="1"/>
      <x v="1"/>
      <x v="49"/>
      <x v="1"/>
    </i>
    <i>
      <x v="137"/>
      <x v="23"/>
      <x v="2"/>
      <x v="14"/>
      <x v="11"/>
      <x v="36"/>
      <x v="4"/>
      <x v="1"/>
      <x v="164"/>
      <x v="10"/>
    </i>
    <i>
      <x v="138"/>
      <x v="20"/>
      <x v="2"/>
      <x v="15"/>
      <x v="5"/>
      <x v="79"/>
      <x v="3"/>
      <x v="1"/>
      <x v="40"/>
      <x v="5"/>
    </i>
    <i>
      <x v="139"/>
      <x v="12"/>
      <x v="3"/>
      <x v="17"/>
      <x v="2"/>
      <x v="160"/>
      <x v="3"/>
      <x v="1"/>
      <x v="154"/>
      <x v="23"/>
    </i>
    <i>
      <x v="140"/>
      <x v="4"/>
      <x v="2"/>
      <x v="15"/>
      <x v="3"/>
      <x v="76"/>
      <x v="3"/>
      <x v="1"/>
      <x v="166"/>
      <x v="8"/>
    </i>
    <i>
      <x v="141"/>
      <x v="3"/>
      <x v="2"/>
      <x v="15"/>
      <x/>
      <x v="74"/>
      <x v="3"/>
      <x v="1"/>
      <x v="132"/>
      <x v="9"/>
    </i>
    <i>
      <x v="142"/>
      <x v="28"/>
      <x v="2"/>
      <x v="14"/>
      <x v="1"/>
      <x v="37"/>
      <x v="3"/>
      <x v="1"/>
      <x v="41"/>
      <x v="4"/>
    </i>
    <i>
      <x v="143"/>
      <x v="7"/>
      <x v="1"/>
      <x v="14"/>
      <x v="4"/>
      <x v="40"/>
      <x v="3"/>
      <x v="1"/>
      <x v="150"/>
      <x v="15"/>
    </i>
    <i>
      <x v="144"/>
      <x v="56"/>
      <x v="2"/>
      <x v="9"/>
      <x v="5"/>
      <x v="177"/>
      <x v="3"/>
      <x v="1"/>
      <x v="13"/>
      <x v="49"/>
    </i>
    <i t="grand">
      <x/>
    </i>
  </rowItems>
  <colFields count="1">
    <field x="0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合計 / 着" fld="12" baseField="24" baseItem="1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EBB135F-A7F2-412E-9C6D-2B3D85B681F0}" name="ピボットテーブル1" cacheId="36" applyNumberFormats="0" applyBorderFormats="0" applyFontFormats="0" applyPatternFormats="0" applyAlignmentFormats="0" applyWidthHeightFormats="1" dataCaption="値" updatedVersion="8" minRefreshableVersion="3" useAutoFormatting="1" itemPrintTitles="1" createdVersion="8" indent="0" compact="0" compactData="0" gridDropZones="1" multipleFieldFilters="0">
  <location ref="B1:X71" firstHeaderRow="1" firstDataRow="2" firstDataCol="10"/>
  <pivotFields count="33">
    <pivotField axis="axisCol"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4" outline="0" showAll="0" sortType="descending" defaultSubtotal="0">
      <items count="145">
        <item x="98"/>
        <item x="134"/>
        <item x="0"/>
        <item x="16"/>
        <item x="1"/>
        <item x="69"/>
        <item x="82"/>
        <item x="55"/>
        <item x="75"/>
        <item x="2"/>
        <item x="17"/>
        <item x="56"/>
        <item x="57"/>
        <item x="3"/>
        <item x="58"/>
        <item x="18"/>
        <item x="76"/>
        <item x="19"/>
        <item x="4"/>
        <item x="83"/>
        <item x="20"/>
        <item x="135"/>
        <item x="5"/>
        <item x="21"/>
        <item x="48"/>
        <item x="22"/>
        <item x="6"/>
        <item x="77"/>
        <item x="23"/>
        <item x="7"/>
        <item x="24"/>
        <item x="49"/>
        <item x="25"/>
        <item x="84"/>
        <item x="59"/>
        <item x="85"/>
        <item x="26"/>
        <item x="136"/>
        <item x="50"/>
        <item x="27"/>
        <item x="86"/>
        <item x="143"/>
        <item x="60"/>
        <item x="137"/>
        <item x="78"/>
        <item x="28"/>
        <item x="87"/>
        <item x="70"/>
        <item x="99"/>
        <item x="88"/>
        <item x="8"/>
        <item x="138"/>
        <item x="29"/>
        <item x="89"/>
        <item x="79"/>
        <item x="100"/>
        <item x="90"/>
        <item x="144"/>
        <item x="61"/>
        <item x="30"/>
        <item x="91"/>
        <item x="71"/>
        <item x="122"/>
        <item x="51"/>
        <item x="62"/>
        <item x="31"/>
        <item x="101"/>
        <item x="63"/>
        <item x="80"/>
        <item x="72"/>
        <item x="102"/>
        <item x="123"/>
        <item x="64"/>
        <item x="103"/>
        <item x="92"/>
        <item x="124"/>
        <item x="139"/>
        <item x="93"/>
        <item x="65"/>
        <item x="125"/>
        <item x="104"/>
        <item x="32"/>
        <item x="94"/>
        <item x="81"/>
        <item x="9"/>
        <item x="105"/>
        <item x="140"/>
        <item x="106"/>
        <item x="95"/>
        <item x="126"/>
        <item x="73"/>
        <item x="107"/>
        <item x="127"/>
        <item x="96"/>
        <item x="74"/>
        <item x="10"/>
        <item x="128"/>
        <item x="108"/>
        <item x="129"/>
        <item x="66"/>
        <item x="33"/>
        <item x="97"/>
        <item x="141"/>
        <item x="11"/>
        <item x="34"/>
        <item x="52"/>
        <item x="12"/>
        <item x="67"/>
        <item x="53"/>
        <item x="130"/>
        <item x="35"/>
        <item x="68"/>
        <item x="13"/>
        <item x="131"/>
        <item x="36"/>
        <item x="14"/>
        <item x="132"/>
        <item x="142"/>
        <item x="37"/>
        <item x="38"/>
        <item x="133"/>
        <item x="15"/>
        <item x="39"/>
        <item x="40"/>
        <item x="54"/>
        <item x="41"/>
        <item x="42"/>
        <item x="109"/>
        <item x="43"/>
        <item x="44"/>
        <item x="45"/>
        <item x="46"/>
        <item x="110"/>
        <item x="111"/>
        <item x="47"/>
        <item x="112"/>
        <item x="113"/>
        <item x="114"/>
        <item x="115"/>
        <item x="116"/>
        <item x="117"/>
        <item x="118"/>
        <item x="119"/>
        <item x="120"/>
        <item x="12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6">
        <item h="1" x="6"/>
        <item h="1" x="38"/>
        <item h="1" x="37"/>
        <item h="1" x="55"/>
        <item h="1" x="54"/>
        <item h="1" x="10"/>
        <item h="1" x="51"/>
        <item h="1" x="57"/>
        <item h="1" x="16"/>
        <item h="1" x="44"/>
        <item h="1" x="13"/>
        <item h="1" x="31"/>
        <item h="1" x="53"/>
        <item h="1" x="59"/>
        <item h="1" x="11"/>
        <item h="1" x="27"/>
        <item h="1" x="22"/>
        <item h="1" x="21"/>
        <item h="1" x="36"/>
        <item h="1" x="65"/>
        <item h="1" x="52"/>
        <item h="1" x="62"/>
        <item h="1" x="25"/>
        <item h="1" x="15"/>
        <item h="1" x="30"/>
        <item h="1" x="43"/>
        <item h="1" x="29"/>
        <item h="1" x="60"/>
        <item h="1" x="56"/>
        <item h="1" x="14"/>
        <item h="1" x="42"/>
        <item h="1" x="50"/>
        <item h="1" x="5"/>
        <item h="1" x="64"/>
        <item h="1" x="7"/>
        <item h="1" x="24"/>
        <item h="1" x="20"/>
        <item h="1" x="4"/>
        <item h="1" x="12"/>
        <item h="1" x="28"/>
        <item h="1" x="61"/>
        <item h="1" x="41"/>
        <item h="1" x="26"/>
        <item h="1" x="49"/>
        <item h="1" x="47"/>
        <item h="1" x="35"/>
        <item h="1" x="23"/>
        <item h="1" x="3"/>
        <item h="1" x="45"/>
        <item h="1" x="2"/>
        <item h="1" x="34"/>
        <item h="1" x="46"/>
        <item h="1" x="33"/>
        <item h="1" x="18"/>
        <item h="1" x="40"/>
        <item h="1" x="39"/>
        <item h="1" x="58"/>
        <item h="1" x="17"/>
        <item h="1" x="63"/>
        <item h="1" x="32"/>
        <item h="1" x="1"/>
        <item h="1" x="48"/>
        <item h="1" x="8"/>
        <item h="1" x="19"/>
        <item x="0"/>
        <item h="1"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2">
        <item x="2"/>
        <item x="9"/>
        <item x="3"/>
        <item x="10"/>
        <item x="1"/>
        <item x="4"/>
        <item x="5"/>
        <item x="6"/>
        <item x="7"/>
        <item x="0"/>
        <item x="8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">
        <item x="2"/>
        <item x="0"/>
        <item x="4"/>
        <item x="1"/>
        <item x="3"/>
        <item x="5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9">
        <item h="1" x="10"/>
        <item h="1" x="7"/>
        <item h="1" x="9"/>
        <item h="1" x="3"/>
        <item h="1" x="0"/>
        <item x="1"/>
        <item h="1" x="13"/>
        <item h="1" x="11"/>
        <item h="1" x="14"/>
        <item h="1" x="12"/>
        <item h="1" x="18"/>
        <item h="1" x="15"/>
        <item h="1" x="8"/>
        <item h="1" x="5"/>
        <item h="1" x="4"/>
        <item h="1" x="17"/>
        <item h="1" x="6"/>
        <item h="1" x="2"/>
        <item h="1" x="1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2"/>
        <item x="3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87">
        <item x="135"/>
        <item x="27"/>
        <item x="148"/>
        <item x="114"/>
        <item x="88"/>
        <item x="167"/>
        <item x="174"/>
        <item x="175"/>
        <item x="33"/>
        <item x="34"/>
        <item x="37"/>
        <item x="35"/>
        <item x="36"/>
        <item x="8"/>
        <item x="122"/>
        <item x="123"/>
        <item x="30"/>
        <item x="121"/>
        <item x="15"/>
        <item x="179"/>
        <item x="32"/>
        <item x="120"/>
        <item x="31"/>
        <item x="55"/>
        <item x="178"/>
        <item x="29"/>
        <item x="177"/>
        <item x="79"/>
        <item x="6"/>
        <item x="41"/>
        <item x="38"/>
        <item x="40"/>
        <item x="39"/>
        <item x="14"/>
        <item x="176"/>
        <item x="89"/>
        <item x="124"/>
        <item x="127"/>
        <item x="7"/>
        <item x="115"/>
        <item x="128"/>
        <item x="132"/>
        <item x="136"/>
        <item x="50"/>
        <item x="9"/>
        <item x="117"/>
        <item x="155"/>
        <item x="137"/>
        <item x="100"/>
        <item x="81"/>
        <item x="118"/>
        <item x="170"/>
        <item x="28"/>
        <item x="130"/>
        <item x="21"/>
        <item x="149"/>
        <item x="84"/>
        <item x="168"/>
        <item x="24"/>
        <item x="54"/>
        <item x="0"/>
        <item x="150"/>
        <item x="23"/>
        <item x="73"/>
        <item x="59"/>
        <item x="2"/>
        <item x="58"/>
        <item x="74"/>
        <item x="4"/>
        <item x="151"/>
        <item x="80"/>
        <item x="16"/>
        <item x="90"/>
        <item x="19"/>
        <item x="82"/>
        <item x="119"/>
        <item x="126"/>
        <item x="103"/>
        <item x="46"/>
        <item x="56"/>
        <item x="47"/>
        <item x="104"/>
        <item x="112"/>
        <item x="17"/>
        <item x="107"/>
        <item x="163"/>
        <item x="182"/>
        <item x="166"/>
        <item x="3"/>
        <item x="144"/>
        <item x="13"/>
        <item x="185"/>
        <item x="12"/>
        <item x="134"/>
        <item x="147"/>
        <item x="116"/>
        <item x="139"/>
        <item x="173"/>
        <item x="105"/>
        <item x="49"/>
        <item x="169"/>
        <item x="11"/>
        <item x="25"/>
        <item x="51"/>
        <item x="20"/>
        <item x="87"/>
        <item x="95"/>
        <item x="160"/>
        <item x="153"/>
        <item x="133"/>
        <item x="158"/>
        <item x="26"/>
        <item x="96"/>
        <item x="75"/>
        <item x="57"/>
        <item x="52"/>
        <item x="110"/>
        <item x="60"/>
        <item x="111"/>
        <item x="85"/>
        <item x="86"/>
        <item x="113"/>
        <item x="18"/>
        <item x="77"/>
        <item x="83"/>
        <item sd="0" x="183"/>
        <item x="48"/>
        <item x="72"/>
        <item x="131"/>
        <item x="101"/>
        <item x="165"/>
        <item x="10"/>
        <item x="22"/>
        <item x="180"/>
        <item x="92"/>
        <item x="181"/>
        <item x="143"/>
        <item x="146"/>
        <item x="45"/>
        <item x="1"/>
        <item x="171"/>
        <item x="70"/>
        <item x="69"/>
        <item x="106"/>
        <item x="42"/>
        <item x="141"/>
        <item x="53"/>
        <item x="98"/>
        <item x="94"/>
        <item x="162"/>
        <item x="5"/>
        <item x="152"/>
        <item x="93"/>
        <item x="64"/>
        <item x="99"/>
        <item x="159"/>
        <item x="97"/>
        <item x="140"/>
        <item x="138"/>
        <item x="161"/>
        <item x="125"/>
        <item x="102"/>
        <item x="142"/>
        <item x="145"/>
        <item x="109"/>
        <item x="65"/>
        <item x="61"/>
        <item x="63"/>
        <item x="172"/>
        <item x="76"/>
        <item x="78"/>
        <item x="66"/>
        <item x="44"/>
        <item x="186"/>
        <item x="67"/>
        <item x="71"/>
        <item x="43"/>
        <item x="129"/>
        <item x="91"/>
        <item x="157"/>
        <item x="164"/>
        <item x="108"/>
        <item x="154"/>
        <item x="156"/>
        <item x="62"/>
        <item x="68"/>
        <item x="18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94">
        <item x="59"/>
        <item x="159"/>
        <item x="145"/>
        <item x="56"/>
        <item x="65"/>
        <item x="156"/>
        <item x="93"/>
        <item x="180"/>
        <item x="72"/>
        <item x="70"/>
        <item x="34"/>
        <item x="87"/>
        <item x="178"/>
        <item x="137"/>
        <item x="82"/>
        <item x="14"/>
        <item x="179"/>
        <item x="58"/>
        <item x="67"/>
        <item x="193"/>
        <item x="2"/>
        <item x="164"/>
        <item x="158"/>
        <item x="45"/>
        <item x="25"/>
        <item x="166"/>
        <item x="116"/>
        <item x="106"/>
        <item x="7"/>
        <item x="149"/>
        <item x="146"/>
        <item x="140"/>
        <item x="44"/>
        <item x="130"/>
        <item x="28"/>
        <item x="47"/>
        <item x="38"/>
        <item x="124"/>
        <item x="61"/>
        <item x="123"/>
        <item x="133"/>
        <item x="60"/>
        <item x="62"/>
        <item x="63"/>
        <item x="36"/>
        <item x="189"/>
        <item x="141"/>
        <item x="68"/>
        <item x="35"/>
        <item x="131"/>
        <item x="37"/>
        <item x="128"/>
        <item x="127"/>
        <item x="33"/>
        <item x="148"/>
        <item x="32"/>
        <item x="143"/>
        <item x="119"/>
        <item x="0"/>
        <item x="23"/>
        <item x="75"/>
        <item x="22"/>
        <item x="121"/>
        <item x="83"/>
        <item x="147"/>
        <item x="138"/>
        <item x="42"/>
        <item x="108"/>
        <item x="43"/>
        <item x="192"/>
        <item x="30"/>
        <item x="78"/>
        <item x="55"/>
        <item x="31"/>
        <item x="99"/>
        <item x="110"/>
        <item x="185"/>
        <item x="53"/>
        <item x="81"/>
        <item x="3"/>
        <item x="188"/>
        <item x="80"/>
        <item x="20"/>
        <item x="8"/>
        <item x="182"/>
        <item x="117"/>
        <item x="184"/>
        <item x="54"/>
        <item x="49"/>
        <item x="5"/>
        <item x="74"/>
        <item x="112"/>
        <item x="24"/>
        <item x="142"/>
        <item x="181"/>
        <item x="174"/>
        <item x="183"/>
        <item x="171"/>
        <item x="77"/>
        <item x="101"/>
        <item x="51"/>
        <item x="19"/>
        <item x="187"/>
        <item x="9"/>
        <item x="139"/>
        <item x="152"/>
        <item x="41"/>
        <item x="113"/>
        <item x="16"/>
        <item x="175"/>
        <item x="12"/>
        <item x="103"/>
        <item x="126"/>
        <item x="186"/>
        <item x="94"/>
        <item x="157"/>
        <item x="1"/>
        <item x="163"/>
        <item x="144"/>
        <item x="114"/>
        <item x="66"/>
        <item x="96"/>
        <item x="150"/>
        <item x="15"/>
        <item x="109"/>
        <item x="125"/>
        <item x="71"/>
        <item x="10"/>
        <item x="26"/>
        <item x="95"/>
        <item x="76"/>
        <item x="73"/>
        <item x="136"/>
        <item x="111"/>
        <item x="154"/>
        <item x="79"/>
        <item x="161"/>
        <item x="104"/>
        <item x="21"/>
        <item x="18"/>
        <item x="176"/>
        <item x="17"/>
        <item x="46"/>
        <item x="13"/>
        <item x="39"/>
        <item x="40"/>
        <item x="85"/>
        <item x="190"/>
        <item x="48"/>
        <item x="118"/>
        <item x="84"/>
        <item x="105"/>
        <item x="97"/>
        <item x="50"/>
        <item x="134"/>
        <item x="172"/>
        <item x="90"/>
        <item x="89"/>
        <item x="120"/>
        <item x="92"/>
        <item x="151"/>
        <item x="122"/>
        <item x="115"/>
        <item x="27"/>
        <item x="132"/>
        <item x="29"/>
        <item x="135"/>
        <item x="88"/>
        <item x="98"/>
        <item x="6"/>
        <item x="165"/>
        <item x="173"/>
        <item x="64"/>
        <item x="91"/>
        <item x="86"/>
        <item x="169"/>
        <item x="153"/>
        <item x="57"/>
        <item x="162"/>
        <item x="170"/>
        <item x="100"/>
        <item x="107"/>
        <item x="129"/>
        <item x="177"/>
        <item x="155"/>
        <item x="69"/>
        <item x="102"/>
        <item x="4"/>
        <item x="52"/>
        <item x="160"/>
        <item x="11"/>
        <item x="167"/>
        <item x="168"/>
        <item x="19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04">
        <item x="74"/>
        <item x="78"/>
        <item x="75"/>
        <item x="10"/>
        <item x="82"/>
        <item x="80"/>
        <item x="77"/>
        <item x="76"/>
        <item x="81"/>
        <item x="38"/>
        <item x="79"/>
        <item x="7"/>
        <item x="9"/>
        <item x="8"/>
        <item x="68"/>
        <item x="5"/>
        <item x="85"/>
        <item x="100"/>
        <item x="98"/>
        <item x="103"/>
        <item x="23"/>
        <item x="28"/>
        <item x="55"/>
        <item x="73"/>
        <item x="92"/>
        <item x="54"/>
        <item x="29"/>
        <item x="99"/>
        <item x="53"/>
        <item x="27"/>
        <item x="26"/>
        <item x="45"/>
        <item x="25"/>
        <item x="30"/>
        <item x="12"/>
        <item x="24"/>
        <item x="44"/>
        <item x="33"/>
        <item x="50"/>
        <item x="34"/>
        <item x="71"/>
        <item x="6"/>
        <item x="32"/>
        <item x="93"/>
        <item x="56"/>
        <item x="47"/>
        <item x="42"/>
        <item x="49"/>
        <item x="31"/>
        <item x="4"/>
        <item x="13"/>
        <item x="66"/>
        <item x="48"/>
        <item x="36"/>
        <item x="37"/>
        <item x="15"/>
        <item x="62"/>
        <item x="51"/>
        <item x="63"/>
        <item x="22"/>
        <item x="18"/>
        <item x="35"/>
        <item x="65"/>
        <item x="20"/>
        <item x="0"/>
        <item x="43"/>
        <item x="11"/>
        <item x="64"/>
        <item x="14"/>
        <item x="2"/>
        <item x="60"/>
        <item x="46"/>
        <item x="16"/>
        <item x="84"/>
        <item x="58"/>
        <item x="39"/>
        <item x="40"/>
        <item x="59"/>
        <item x="61"/>
        <item x="95"/>
        <item x="69"/>
        <item x="70"/>
        <item x="17"/>
        <item x="19"/>
        <item x="57"/>
        <item x="94"/>
        <item x="72"/>
        <item x="83"/>
        <item x="89"/>
        <item x="41"/>
        <item x="88"/>
        <item x="3"/>
        <item x="101"/>
        <item x="87"/>
        <item x="21"/>
        <item x="86"/>
        <item x="91"/>
        <item x="1"/>
        <item x="90"/>
        <item x="67"/>
        <item x="96"/>
        <item x="52"/>
        <item x="97"/>
        <item x="10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6">
        <item sd="0" x="0"/>
        <item sd="0" x="1"/>
        <item sd="0" x="2"/>
        <item sd="0" x="3"/>
        <item sd="0" x="4"/>
        <item sd="0"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8">
        <item sd="0" x="0"/>
        <item sd="0" x="1"/>
        <item sd="0" x="2"/>
        <item sd="0" x="3"/>
        <item sd="0" x="4"/>
        <item sd="0" x="5"/>
        <item sd="0" x="6"/>
        <item sd="0" x="7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0">
    <field x="1"/>
    <field x="2"/>
    <field x="17"/>
    <field x="16"/>
    <field x="4"/>
    <field x="19"/>
    <field x="14"/>
    <field x="15"/>
    <field x="22"/>
    <field x="24"/>
  </rowFields>
  <rowItems count="69">
    <i>
      <x/>
      <x v="64"/>
      <x/>
      <x v="5"/>
      <x v="4"/>
      <x v="116"/>
      <x v="3"/>
      <x v="1"/>
      <x v="67"/>
      <x v="76"/>
    </i>
    <i>
      <x v="1"/>
      <x v="64"/>
      <x/>
      <x v="5"/>
      <x v="3"/>
      <x v="118"/>
      <x v="5"/>
      <x v="2"/>
      <x v="160"/>
      <x v="67"/>
    </i>
    <i>
      <x v="4"/>
      <x v="64"/>
      <x v="2"/>
      <x v="5"/>
      <x v="3"/>
      <x v="118"/>
      <x v="3"/>
      <x v="1"/>
      <x v="124"/>
      <x v="64"/>
    </i>
    <i r="5">
      <x v="124"/>
      <x v="5"/>
      <x v="2"/>
      <x v="60"/>
      <x v="74"/>
    </i>
    <i r="4">
      <x v="4"/>
      <x v="139"/>
      <x v="3"/>
      <x v="1"/>
      <x v="116"/>
      <x v="97"/>
    </i>
    <i>
      <x v="5"/>
      <x v="64"/>
      <x v="3"/>
      <x v="5"/>
      <x v="3"/>
      <x v="127"/>
      <x v="4"/>
      <x v="2"/>
      <x v="176"/>
      <x v="73"/>
    </i>
    <i r="4">
      <x v="9"/>
      <x v="127"/>
      <x v="5"/>
      <x v="2"/>
      <x v="42"/>
      <x v="63"/>
    </i>
    <i r="5">
      <x v="135"/>
      <x v="2"/>
      <x v="1"/>
      <x v="20"/>
      <x v="96"/>
    </i>
    <i>
      <x v="6"/>
      <x v="64"/>
      <x v="2"/>
      <x v="5"/>
      <x v="3"/>
      <x v="134"/>
      <x v="3"/>
      <x v="1"/>
      <x v="138"/>
      <x v="78"/>
    </i>
    <i r="4">
      <x v="9"/>
      <x v="114"/>
      <x v="3"/>
      <x v="1"/>
      <x v="75"/>
      <x v="63"/>
    </i>
    <i>
      <x v="7"/>
      <x v="64"/>
      <x v="3"/>
      <x v="5"/>
      <x/>
      <x v="114"/>
      <x v="5"/>
      <x v="2"/>
      <x v="153"/>
      <x v="65"/>
    </i>
    <i r="4">
      <x v="2"/>
      <x v="117"/>
      <x v="5"/>
      <x v="2"/>
      <x v="84"/>
      <x v="75"/>
    </i>
    <i>
      <x v="14"/>
      <x v="64"/>
      <x v="2"/>
      <x v="5"/>
      <x v="4"/>
      <x v="125"/>
    </i>
    <i r="4">
      <x v="5"/>
      <x v="113"/>
      <x v="5"/>
      <x v="2"/>
      <x v="4"/>
      <x v="48"/>
    </i>
    <i r="5">
      <x v="117"/>
      <x v="5"/>
      <x v="2"/>
      <x v="82"/>
      <x v="69"/>
    </i>
    <i r="4">
      <x v="6"/>
      <x v="104"/>
      <x v="5"/>
      <x v="2"/>
      <x v="71"/>
      <x v="64"/>
    </i>
    <i>
      <x v="15"/>
      <x v="64"/>
      <x v="2"/>
      <x v="5"/>
      <x/>
      <x v="117"/>
      <x v="5"/>
      <x v="2"/>
      <x v="77"/>
      <x v="63"/>
    </i>
    <i r="5">
      <x v="120"/>
      <x v="3"/>
      <x v="1"/>
      <x v="167"/>
      <x v="61"/>
    </i>
    <i r="4">
      <x v="5"/>
      <x v="122"/>
      <x/>
      <x/>
      <x v="139"/>
      <x v="83"/>
    </i>
    <i r="5">
      <x v="126"/>
      <x v="3"/>
      <x v="1"/>
      <x v="116"/>
      <x v="89"/>
    </i>
    <i r="4">
      <x v="6"/>
      <x v="117"/>
      <x v="5"/>
      <x v="2"/>
      <x v="5"/>
      <x v="64"/>
    </i>
    <i r="5">
      <x v="128"/>
      <x v="3"/>
      <x v="1"/>
      <x v="65"/>
      <x v="87"/>
    </i>
    <i>
      <x v="19"/>
      <x v="64"/>
      <x v="3"/>
      <x v="5"/>
      <x v="2"/>
      <x v="100"/>
      <x v="5"/>
      <x v="2"/>
      <x v="77"/>
      <x v="64"/>
    </i>
    <i r="4">
      <x v="5"/>
      <x v="186"/>
      <x v="2"/>
      <x v="1"/>
      <x v="193"/>
      <x v="103"/>
    </i>
    <i>
      <x v="20"/>
      <x v="64"/>
      <x v="3"/>
      <x v="5"/>
      <x v="2"/>
      <x v="99"/>
      <x v="3"/>
      <x v="1"/>
      <x v="66"/>
      <x v="46"/>
    </i>
    <i r="4">
      <x v="4"/>
      <x v="104"/>
      <x/>
      <x/>
      <x v="82"/>
      <x v="69"/>
    </i>
    <i r="4">
      <x v="10"/>
      <x v="113"/>
      <x v="5"/>
      <x v="2"/>
      <x v="135"/>
      <x v="77"/>
    </i>
    <i>
      <x v="24"/>
      <x v="64"/>
      <x v="3"/>
      <x v="5"/>
      <x v="4"/>
      <x v="140"/>
      <x v="5"/>
      <x v="2"/>
      <x v="102"/>
      <x v="100"/>
    </i>
    <i r="4">
      <x v="6"/>
      <x v="103"/>
      <x v="3"/>
      <x v="1"/>
      <x v="68"/>
      <x v="59"/>
    </i>
    <i r="4">
      <x v="10"/>
      <x v="119"/>
      <x v="5"/>
      <x v="2"/>
      <x v="78"/>
      <x v="83"/>
    </i>
    <i>
      <x v="25"/>
      <x v="64"/>
      <x v="3"/>
      <x v="5"/>
      <x v="2"/>
      <x v="106"/>
      <x v="3"/>
      <x v="1"/>
      <x v="173"/>
      <x v="50"/>
    </i>
    <i r="4">
      <x v="3"/>
      <x v="108"/>
      <x v="5"/>
      <x v="2"/>
      <x v="189"/>
      <x v="51"/>
    </i>
    <i r="5">
      <x v="123"/>
      <x v="3"/>
      <x v="1"/>
      <x v="91"/>
      <x v="77"/>
    </i>
    <i r="4">
      <x v="5"/>
      <x v="132"/>
      <x/>
      <x/>
      <x v="61"/>
      <x v="94"/>
    </i>
    <i r="4">
      <x v="6"/>
      <x v="109"/>
      <x v="3"/>
      <x v="1"/>
      <x v="31"/>
      <x v="73"/>
    </i>
    <i>
      <x v="27"/>
      <x v="64"/>
      <x v="2"/>
      <x v="5"/>
      <x v="2"/>
      <x v="120"/>
      <x v="5"/>
      <x v="2"/>
      <x v="14"/>
      <x v="68"/>
    </i>
    <i>
      <x v="28"/>
      <x v="64"/>
      <x v="2"/>
      <x v="5"/>
      <x/>
      <x v="115"/>
      <x v="3"/>
      <x v="1"/>
      <x v="32"/>
      <x v="65"/>
    </i>
    <i r="4">
      <x v="2"/>
      <x v="112"/>
      <x v="3"/>
      <x v="1"/>
      <x v="159"/>
      <x v="66"/>
    </i>
    <i>
      <x v="29"/>
      <x v="64"/>
      <x v="1"/>
      <x v="5"/>
      <x v="7"/>
      <x v="97"/>
      <x v="5"/>
      <x v="2"/>
      <x v="57"/>
      <x v="59"/>
    </i>
    <i r="4">
      <x v="8"/>
      <x v="105"/>
      <x v="5"/>
      <x v="2"/>
      <x v="63"/>
      <x v="70"/>
    </i>
    <i>
      <x v="30"/>
      <x v="64"/>
      <x v="1"/>
      <x v="5"/>
      <x v="1"/>
      <x v="99"/>
      <x v="3"/>
      <x v="1"/>
      <x v="6"/>
      <x v="50"/>
    </i>
    <i r="5">
      <x v="123"/>
      <x v="5"/>
      <x v="2"/>
      <x v="18"/>
      <x v="83"/>
    </i>
    <i>
      <x v="32"/>
      <x v="64"/>
      <x v="2"/>
      <x v="5"/>
      <x v="6"/>
      <x v="93"/>
      <x v="3"/>
      <x v="1"/>
      <x v="20"/>
      <x v="52"/>
    </i>
    <i r="5">
      <x v="121"/>
      <x v="3"/>
      <x v="1"/>
      <x v="119"/>
      <x v="80"/>
    </i>
    <i r="4">
      <x v="11"/>
      <x v="102"/>
      <x/>
      <x/>
      <x v="20"/>
      <x v="59"/>
    </i>
    <i>
      <x v="36"/>
      <x v="64"/>
      <x v="3"/>
      <x v="5"/>
      <x v="2"/>
      <x v="111"/>
      <x v="3"/>
      <x/>
      <x v="79"/>
      <x v="72"/>
    </i>
    <i r="4">
      <x v="11"/>
      <x v="114"/>
      <x/>
      <x v="1"/>
      <x v="162"/>
      <x v="71"/>
    </i>
    <i>
      <x v="42"/>
      <x v="64"/>
      <x v="1"/>
      <x v="5"/>
      <x v="10"/>
      <x v="102"/>
      <x v="3"/>
      <x v="1"/>
      <x v="26"/>
      <x v="61"/>
    </i>
    <i>
      <x v="45"/>
      <x v="64"/>
      <x v="1"/>
      <x v="5"/>
      <x v="2"/>
      <x v="91"/>
      <x v="2"/>
      <x v="1"/>
      <x v="20"/>
      <x v="46"/>
    </i>
    <i>
      <x v="46"/>
      <x v="64"/>
      <x v="2"/>
      <x v="5"/>
      <x/>
      <x v="129"/>
      <x v="3"/>
      <x v="1"/>
      <x v="90"/>
      <x v="75"/>
    </i>
    <i r="4">
      <x v="2"/>
      <x v="116"/>
      <x v="3"/>
      <x v="1"/>
      <x v="93"/>
      <x v="76"/>
    </i>
    <i>
      <x v="48"/>
      <x v="64"/>
      <x v="3"/>
      <x v="5"/>
      <x v="5"/>
      <x v="123"/>
      <x v="3"/>
      <x v="1"/>
      <x v="149"/>
      <x v="81"/>
    </i>
    <i>
      <x v="54"/>
      <x v="64"/>
      <x v="3"/>
      <x v="5"/>
      <x v="6"/>
      <x v="110"/>
      <x v="5"/>
      <x v="2"/>
      <x v="192"/>
      <x v="56"/>
    </i>
    <i>
      <x v="55"/>
      <x v="64"/>
      <x v="1"/>
      <x v="5"/>
      <x v="10"/>
      <x v="95"/>
      <x/>
      <x v="1"/>
      <x v="158"/>
      <x v="57"/>
    </i>
    <i>
      <x v="56"/>
      <x v="64"/>
      <x v="1"/>
      <x v="5"/>
      <x/>
      <x v="112"/>
      <x v="3"/>
      <x v="1"/>
      <x v="74"/>
      <x v="69"/>
    </i>
    <i r="4">
      <x v="2"/>
      <x v="105"/>
      <x v="5"/>
      <x v="2"/>
      <x v="79"/>
      <x v="66"/>
    </i>
    <i r="4">
      <x v="10"/>
      <x v="96"/>
      <x v="3"/>
      <x v="1"/>
      <x v="24"/>
      <x v="55"/>
    </i>
    <i>
      <x v="67"/>
      <x v="64"/>
      <x v="1"/>
      <x v="5"/>
      <x v="2"/>
      <x v="101"/>
      <x v="5"/>
      <x v="2"/>
      <x v="97"/>
      <x v="46"/>
    </i>
    <i>
      <x v="72"/>
      <x v="64"/>
      <x v="1"/>
      <x v="5"/>
      <x v="1"/>
      <x v="107"/>
      <x v="5"/>
      <x v="2"/>
      <x v="171"/>
      <x v="63"/>
    </i>
    <i>
      <x v="75"/>
      <x v="64"/>
      <x v="3"/>
      <x v="5"/>
      <x v="4"/>
      <x v="129"/>
      <x v="3"/>
      <x v="1"/>
      <x v="2"/>
      <x v="69"/>
    </i>
    <i>
      <x v="77"/>
      <x v="64"/>
      <x v="1"/>
      <x v="5"/>
      <x/>
      <x v="98"/>
      <x v="3"/>
      <x v="1"/>
      <x v="77"/>
      <x v="50"/>
    </i>
    <i>
      <x v="80"/>
      <x v="64"/>
      <x/>
      <x v="5"/>
      <x v="2"/>
      <x v="115"/>
      <x v="5"/>
      <x v="2"/>
      <x v="173"/>
      <x v="67"/>
    </i>
    <i>
      <x v="82"/>
      <x v="64"/>
      <x v="2"/>
      <x v="5"/>
      <x/>
      <x v="143"/>
      <x v="3"/>
      <x v="1"/>
      <x v="111"/>
      <x v="99"/>
    </i>
    <i>
      <x v="83"/>
      <x v="64"/>
      <x v="2"/>
      <x v="5"/>
      <x v="2"/>
      <x v="136"/>
      <x v="3"/>
      <x v="1"/>
      <x v="30"/>
      <x v="72"/>
    </i>
    <i>
      <x v="87"/>
      <x v="64"/>
      <x/>
      <x v="5"/>
      <x/>
      <x v="127"/>
      <x v="3"/>
      <x v="1"/>
      <x v="112"/>
      <x v="86"/>
    </i>
    <i>
      <x v="101"/>
      <x v="64"/>
      <x/>
      <x v="5"/>
      <x v="6"/>
      <x v="118"/>
      <x v="4"/>
      <x v="1"/>
      <x v="54"/>
      <x v="88"/>
    </i>
    <i>
      <x v="109"/>
      <x v="64"/>
      <x v="3"/>
      <x v="5"/>
      <x v="3"/>
      <x v="130"/>
      <x v="5"/>
      <x v="2"/>
      <x v="7"/>
      <x v="79"/>
    </i>
    <i r="5">
      <x v="137"/>
      <x v="4"/>
      <x v="1"/>
      <x v="29"/>
      <x v="98"/>
    </i>
    <i t="grand">
      <x/>
    </i>
  </rowItems>
  <colFields count="1">
    <field x="0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合計 / 着" fld="12" baseField="24" baseItem="15"/>
  </dataFields>
  <formats count="426">
    <format dxfId="0">
      <pivotArea outline="0" fieldPosition="0">
        <references count="10">
          <reference field="1" count="1" selected="0">
            <x v="4"/>
          </reference>
          <reference field="2" count="0" selected="0"/>
          <reference field="4" count="1" selected="0">
            <x v="3"/>
          </reference>
          <reference field="14" count="2" selected="0">
            <x v="3"/>
            <x v="5"/>
          </reference>
          <reference field="15" count="2" selected="0">
            <x v="1"/>
            <x v="2"/>
          </reference>
          <reference field="16" count="0" selected="0"/>
          <reference field="17" count="1" selected="0">
            <x v="2"/>
          </reference>
          <reference field="19" count="2" selected="0">
            <x v="118"/>
            <x v="124"/>
          </reference>
          <reference field="22" count="2" selected="0">
            <x v="60"/>
            <x v="124"/>
          </reference>
          <reference field="24" count="2" selected="0">
            <x v="64"/>
            <x v="74"/>
          </reference>
        </references>
      </pivotArea>
    </format>
    <format dxfId="1">
      <pivotArea dataOnly="0" labelOnly="1" outline="0" offset="IV1:IV2" fieldPosition="0">
        <references count="1">
          <reference field="1" count="1">
            <x v="4"/>
          </reference>
        </references>
      </pivotArea>
    </format>
    <format dxfId="2">
      <pivotArea dataOnly="0" labelOnly="1" outline="0" offset="IV3:IV4" fieldPosition="0">
        <references count="2">
          <reference field="1" count="1" selected="0">
            <x v="0"/>
          </reference>
          <reference field="2" count="0"/>
        </references>
      </pivotArea>
    </format>
    <format dxfId="3">
      <pivotArea dataOnly="0" labelOnly="1" outline="0" offset="IV1:IV2" fieldPosition="0">
        <references count="3">
          <reference field="1" count="1" selected="0">
            <x v="4"/>
          </reference>
          <reference field="2" count="0" selected="0"/>
          <reference field="17" count="1">
            <x v="2"/>
          </reference>
        </references>
      </pivotArea>
    </format>
    <format dxfId="4">
      <pivotArea dataOnly="0" labelOnly="1" outline="0" offset="IV3:IV4" fieldPosition="0">
        <references count="4">
          <reference field="1" count="1" selected="0">
            <x v="0"/>
          </reference>
          <reference field="2" count="0" selected="0"/>
          <reference field="16" count="0"/>
          <reference field="17" count="1" selected="0">
            <x v="0"/>
          </reference>
        </references>
      </pivotArea>
    </format>
    <format dxfId="5">
      <pivotArea dataOnly="0" labelOnly="1" outline="0" offset="IV2:IV256" fieldPosition="0">
        <references count="5">
          <reference field="1" count="1" selected="0">
            <x v="1"/>
          </reference>
          <reference field="2" count="0" selected="0"/>
          <reference field="4" count="1">
            <x v="3"/>
          </reference>
          <reference field="16" count="0" selected="0"/>
          <reference field="17" count="1" selected="0">
            <x v="0"/>
          </reference>
        </references>
      </pivotArea>
    </format>
    <format dxfId="6">
      <pivotArea dataOnly="0" labelOnly="1" outline="0" offset="IV256" fieldPosition="0">
        <references count="6">
          <reference field="1" count="1" selected="0">
            <x v="1"/>
          </reference>
          <reference field="2" count="0" selected="0"/>
          <reference field="4" count="1" selected="0">
            <x v="3"/>
          </reference>
          <reference field="16" count="0" selected="0"/>
          <reference field="17" count="1" selected="0">
            <x v="0"/>
          </reference>
          <reference field="19" count="1">
            <x v="118"/>
          </reference>
        </references>
      </pivotArea>
    </format>
    <format dxfId="7">
      <pivotArea dataOnly="0" labelOnly="1" outline="0" fieldPosition="0">
        <references count="6">
          <reference field="1" count="1" selected="0">
            <x v="4"/>
          </reference>
          <reference field="2" count="0" selected="0"/>
          <reference field="4" count="1" selected="0">
            <x v="3"/>
          </reference>
          <reference field="16" count="0" selected="0"/>
          <reference field="17" count="1" selected="0">
            <x v="2"/>
          </reference>
          <reference field="19" count="1">
            <x v="124"/>
          </reference>
        </references>
      </pivotArea>
    </format>
    <format dxfId="8">
      <pivotArea dataOnly="0" labelOnly="1" outline="0" fieldPosition="0">
        <references count="7">
          <reference field="1" count="1" selected="0">
            <x v="4"/>
          </reference>
          <reference field="2" count="0" selected="0"/>
          <reference field="4" count="1" selected="0">
            <x v="3"/>
          </reference>
          <reference field="14" count="1">
            <x v="3"/>
          </reference>
          <reference field="16" count="0" selected="0"/>
          <reference field="17" count="1" selected="0">
            <x v="2"/>
          </reference>
          <reference field="19" count="1" selected="0">
            <x v="118"/>
          </reference>
        </references>
      </pivotArea>
    </format>
    <format dxfId="9">
      <pivotArea dataOnly="0" labelOnly="1" outline="0" fieldPosition="0">
        <references count="7">
          <reference field="1" count="1" selected="0">
            <x v="4"/>
          </reference>
          <reference field="2" count="0" selected="0"/>
          <reference field="4" count="1" selected="0">
            <x v="3"/>
          </reference>
          <reference field="14" count="1">
            <x v="5"/>
          </reference>
          <reference field="16" count="0" selected="0"/>
          <reference field="17" count="1" selected="0">
            <x v="2"/>
          </reference>
          <reference field="19" count="1" selected="0">
            <x v="124"/>
          </reference>
        </references>
      </pivotArea>
    </format>
    <format dxfId="10">
      <pivotArea dataOnly="0" labelOnly="1" outline="0" fieldPosition="0">
        <references count="8">
          <reference field="1" count="1" selected="0">
            <x v="4"/>
          </reference>
          <reference field="2" count="0" selected="0"/>
          <reference field="4" count="1" selected="0">
            <x v="3"/>
          </reference>
          <reference field="14" count="1" selected="0">
            <x v="3"/>
          </reference>
          <reference field="15" count="1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118"/>
          </reference>
        </references>
      </pivotArea>
    </format>
    <format dxfId="11">
      <pivotArea dataOnly="0" labelOnly="1" outline="0" fieldPosition="0">
        <references count="8">
          <reference field="1" count="1" selected="0">
            <x v="4"/>
          </reference>
          <reference field="2" count="0" selected="0"/>
          <reference field="4" count="1" selected="0">
            <x v="3"/>
          </reference>
          <reference field="14" count="1" selected="0">
            <x v="5"/>
          </reference>
          <reference field="15" count="1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124"/>
          </reference>
        </references>
      </pivotArea>
    </format>
    <format dxfId="12">
      <pivotArea dataOnly="0" labelOnly="1" outline="0" fieldPosition="0">
        <references count="9">
          <reference field="1" count="1" selected="0">
            <x v="4"/>
          </reference>
          <reference field="2" count="0" selected="0"/>
          <reference field="4" count="1" selected="0">
            <x v="3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118"/>
          </reference>
          <reference field="22" count="1">
            <x v="124"/>
          </reference>
        </references>
      </pivotArea>
    </format>
    <format dxfId="13">
      <pivotArea dataOnly="0" labelOnly="1" outline="0" fieldPosition="0">
        <references count="9">
          <reference field="1" count="1" selected="0">
            <x v="4"/>
          </reference>
          <reference field="2" count="0" selected="0"/>
          <reference field="4" count="1" selected="0">
            <x v="3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124"/>
          </reference>
          <reference field="22" count="1">
            <x v="60"/>
          </reference>
        </references>
      </pivotArea>
    </format>
    <format dxfId="14">
      <pivotArea dataOnly="0" labelOnly="1" outline="0" fieldPosition="0">
        <references count="10">
          <reference field="1" count="1" selected="0">
            <x v="4"/>
          </reference>
          <reference field="2" count="0" selected="0"/>
          <reference field="4" count="1" selected="0">
            <x v="3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118"/>
          </reference>
          <reference field="22" count="1" selected="0">
            <x v="124"/>
          </reference>
          <reference field="24" count="1">
            <x v="64"/>
          </reference>
        </references>
      </pivotArea>
    </format>
    <format dxfId="15">
      <pivotArea dataOnly="0" labelOnly="1" outline="0" fieldPosition="0">
        <references count="10">
          <reference field="1" count="1" selected="0">
            <x v="4"/>
          </reference>
          <reference field="2" count="0" selected="0"/>
          <reference field="4" count="1" selected="0">
            <x v="3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124"/>
          </reference>
          <reference field="22" count="1" selected="0">
            <x v="60"/>
          </reference>
          <reference field="24" count="1">
            <x v="74"/>
          </reference>
        </references>
      </pivotArea>
    </format>
    <format dxfId="16">
      <pivotArea outline="0" fieldPosition="0">
        <references count="10">
          <reference field="1" count="1" selected="0">
            <x v="15"/>
          </reference>
          <reference field="2" count="0" selected="0"/>
          <reference field="4" count="1" selected="0">
            <x v="5"/>
          </reference>
          <reference field="14" count="2" selected="0">
            <x v="0"/>
            <x v="3"/>
          </reference>
          <reference field="15" count="2" selected="0">
            <x v="0"/>
            <x v="1"/>
          </reference>
          <reference field="16" count="0" selected="0"/>
          <reference field="17" count="1" selected="0">
            <x v="2"/>
          </reference>
          <reference field="19" count="2" selected="0">
            <x v="122"/>
            <x v="126"/>
          </reference>
          <reference field="22" count="2" selected="0">
            <x v="116"/>
            <x v="139"/>
          </reference>
          <reference field="24" count="2" selected="0">
            <x v="83"/>
            <x v="89"/>
          </reference>
        </references>
      </pivotArea>
    </format>
    <format dxfId="17">
      <pivotArea dataOnly="0" labelOnly="1" outline="0" offset="IV3:IV4" fieldPosition="0">
        <references count="1">
          <reference field="1" count="1">
            <x v="15"/>
          </reference>
        </references>
      </pivotArea>
    </format>
    <format dxfId="18">
      <pivotArea dataOnly="0" labelOnly="1" outline="0" offset="IV19:IV20" fieldPosition="0">
        <references count="2">
          <reference field="1" count="1" selected="0">
            <x v="0"/>
          </reference>
          <reference field="2" count="0"/>
        </references>
      </pivotArea>
    </format>
    <format dxfId="19">
      <pivotArea dataOnly="0" labelOnly="1" outline="0" offset="IV7:IV8" fieldPosition="0">
        <references count="3">
          <reference field="1" count="1" selected="0">
            <x v="14"/>
          </reference>
          <reference field="2" count="0" selected="0"/>
          <reference field="17" count="1">
            <x v="2"/>
          </reference>
        </references>
      </pivotArea>
    </format>
    <format dxfId="20">
      <pivotArea dataOnly="0" labelOnly="1" outline="0" offset="IV19:IV20" fieldPosition="0">
        <references count="4">
          <reference field="1" count="1" selected="0">
            <x v="0"/>
          </reference>
          <reference field="2" count="0" selected="0"/>
          <reference field="16" count="0"/>
          <reference field="17" count="1" selected="0">
            <x v="0"/>
          </reference>
        </references>
      </pivotArea>
    </format>
    <format dxfId="21">
      <pivotArea dataOnly="0" labelOnly="1" outline="0" fieldPosition="0">
        <references count="5">
          <reference field="1" count="1" selected="0">
            <x v="15"/>
          </reference>
          <reference field="2" count="0" selected="0"/>
          <reference field="4" count="1">
            <x v="5"/>
          </reference>
          <reference field="16" count="0" selected="0"/>
          <reference field="17" count="1" selected="0">
            <x v="2"/>
          </reference>
        </references>
      </pivotArea>
    </format>
    <format dxfId="22">
      <pivotArea dataOnly="0" labelOnly="1" outline="0" fieldPosition="0">
        <references count="6">
          <reference field="1" count="1" selected="0">
            <x v="15"/>
          </reference>
          <reference field="2" count="0" selected="0"/>
          <reference field="4" count="1" selected="0">
            <x v="5"/>
          </reference>
          <reference field="16" count="0" selected="0"/>
          <reference field="17" count="1" selected="0">
            <x v="2"/>
          </reference>
          <reference field="19" count="2">
            <x v="122"/>
            <x v="126"/>
          </reference>
        </references>
      </pivotArea>
    </format>
    <format dxfId="23">
      <pivotArea dataOnly="0" labelOnly="1" outline="0" fieldPosition="0">
        <references count="7">
          <reference field="1" count="1" selected="0">
            <x v="15"/>
          </reference>
          <reference field="2" count="0" selected="0"/>
          <reference field="4" count="1" selected="0">
            <x v="5"/>
          </reference>
          <reference field="14" count="1">
            <x v="0"/>
          </reference>
          <reference field="16" count="0" selected="0"/>
          <reference field="17" count="1" selected="0">
            <x v="2"/>
          </reference>
          <reference field="19" count="1" selected="0">
            <x v="122"/>
          </reference>
        </references>
      </pivotArea>
    </format>
    <format dxfId="24">
      <pivotArea dataOnly="0" labelOnly="1" outline="0" fieldPosition="0">
        <references count="7">
          <reference field="1" count="1" selected="0">
            <x v="15"/>
          </reference>
          <reference field="2" count="0" selected="0"/>
          <reference field="4" count="1" selected="0">
            <x v="5"/>
          </reference>
          <reference field="14" count="1">
            <x v="3"/>
          </reference>
          <reference field="16" count="0" selected="0"/>
          <reference field="17" count="1" selected="0">
            <x v="2"/>
          </reference>
          <reference field="19" count="1" selected="0">
            <x v="126"/>
          </reference>
        </references>
      </pivotArea>
    </format>
    <format dxfId="25">
      <pivotArea dataOnly="0" labelOnly="1" outline="0" fieldPosition="0">
        <references count="8">
          <reference field="1" count="1" selected="0">
            <x v="15"/>
          </reference>
          <reference field="2" count="0" selected="0"/>
          <reference field="4" count="1" selected="0">
            <x v="5"/>
          </reference>
          <reference field="14" count="1" selected="0">
            <x v="0"/>
          </reference>
          <reference field="15" count="1">
            <x v="0"/>
          </reference>
          <reference field="16" count="0" selected="0"/>
          <reference field="17" count="1" selected="0">
            <x v="2"/>
          </reference>
          <reference field="19" count="1" selected="0">
            <x v="122"/>
          </reference>
        </references>
      </pivotArea>
    </format>
    <format dxfId="26">
      <pivotArea dataOnly="0" labelOnly="1" outline="0" fieldPosition="0">
        <references count="8">
          <reference field="1" count="1" selected="0">
            <x v="15"/>
          </reference>
          <reference field="2" count="0" selected="0"/>
          <reference field="4" count="1" selected="0">
            <x v="5"/>
          </reference>
          <reference field="14" count="1" selected="0">
            <x v="3"/>
          </reference>
          <reference field="15" count="1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126"/>
          </reference>
        </references>
      </pivotArea>
    </format>
    <format dxfId="27">
      <pivotArea dataOnly="0" labelOnly="1" outline="0" fieldPosition="0">
        <references count="9">
          <reference field="1" count="1" selected="0">
            <x v="15"/>
          </reference>
          <reference field="2" count="0" selected="0"/>
          <reference field="4" count="1" selected="0">
            <x v="5"/>
          </reference>
          <reference field="14" count="1" selected="0">
            <x v="0"/>
          </reference>
          <reference field="15" count="1" selected="0">
            <x v="0"/>
          </reference>
          <reference field="16" count="0" selected="0"/>
          <reference field="17" count="1" selected="0">
            <x v="2"/>
          </reference>
          <reference field="19" count="1" selected="0">
            <x v="122"/>
          </reference>
          <reference field="22" count="1">
            <x v="139"/>
          </reference>
        </references>
      </pivotArea>
    </format>
    <format dxfId="28">
      <pivotArea dataOnly="0" labelOnly="1" outline="0" fieldPosition="0">
        <references count="9">
          <reference field="1" count="1" selected="0">
            <x v="15"/>
          </reference>
          <reference field="2" count="0" selected="0"/>
          <reference field="4" count="1" selected="0">
            <x v="5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126"/>
          </reference>
          <reference field="22" count="1">
            <x v="116"/>
          </reference>
        </references>
      </pivotArea>
    </format>
    <format dxfId="29">
      <pivotArea dataOnly="0" labelOnly="1" outline="0" fieldPosition="0">
        <references count="10">
          <reference field="1" count="1" selected="0">
            <x v="15"/>
          </reference>
          <reference field="2" count="0" selected="0"/>
          <reference field="4" count="1" selected="0">
            <x v="5"/>
          </reference>
          <reference field="14" count="1" selected="0">
            <x v="0"/>
          </reference>
          <reference field="15" count="1" selected="0">
            <x v="0"/>
          </reference>
          <reference field="16" count="0" selected="0"/>
          <reference field="17" count="1" selected="0">
            <x v="2"/>
          </reference>
          <reference field="19" count="1" selected="0">
            <x v="122"/>
          </reference>
          <reference field="22" count="1" selected="0">
            <x v="139"/>
          </reference>
          <reference field="24" count="1">
            <x v="83"/>
          </reference>
        </references>
      </pivotArea>
    </format>
    <format dxfId="30">
      <pivotArea dataOnly="0" labelOnly="1" outline="0" fieldPosition="0">
        <references count="10">
          <reference field="1" count="1" selected="0">
            <x v="15"/>
          </reference>
          <reference field="2" count="0" selected="0"/>
          <reference field="4" count="1" selected="0">
            <x v="5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126"/>
          </reference>
          <reference field="22" count="1" selected="0">
            <x v="116"/>
          </reference>
          <reference field="24" count="1">
            <x v="89"/>
          </reference>
        </references>
      </pivotArea>
    </format>
    <format dxfId="31">
      <pivotArea outline="0" fieldPosition="0">
        <references count="10">
          <reference field="1" count="1" selected="0">
            <x v="15"/>
          </reference>
          <reference field="2" count="0" selected="0"/>
          <reference field="4" count="1" selected="0">
            <x v="6"/>
          </reference>
          <reference field="14" count="2" selected="0">
            <x v="3"/>
            <x v="5"/>
          </reference>
          <reference field="15" count="2" selected="0">
            <x v="1"/>
            <x v="2"/>
          </reference>
          <reference field="16" count="0" selected="0"/>
          <reference field="17" count="1" selected="0">
            <x v="2"/>
          </reference>
          <reference field="19" count="2" selected="0">
            <x v="117"/>
            <x v="128"/>
          </reference>
          <reference field="22" count="2" selected="0">
            <x v="5"/>
            <x v="65"/>
          </reference>
          <reference field="24" count="2" selected="0">
            <x v="64"/>
            <x v="87"/>
          </reference>
        </references>
      </pivotArea>
    </format>
    <format dxfId="32">
      <pivotArea dataOnly="0" labelOnly="1" outline="0" offset="IV5:IV256" fieldPosition="0">
        <references count="1">
          <reference field="1" count="1">
            <x v="15"/>
          </reference>
        </references>
      </pivotArea>
    </format>
    <format dxfId="33">
      <pivotArea dataOnly="0" labelOnly="1" outline="0" offset="IV21:IV22" fieldPosition="0">
        <references count="2">
          <reference field="1" count="1" selected="0">
            <x v="0"/>
          </reference>
          <reference field="2" count="0"/>
        </references>
      </pivotArea>
    </format>
    <format dxfId="34">
      <pivotArea dataOnly="0" labelOnly="1" outline="0" offset="IV9:IV256" fieldPosition="0">
        <references count="3">
          <reference field="1" count="1" selected="0">
            <x v="14"/>
          </reference>
          <reference field="2" count="0" selected="0"/>
          <reference field="17" count="1">
            <x v="2"/>
          </reference>
        </references>
      </pivotArea>
    </format>
    <format dxfId="35">
      <pivotArea dataOnly="0" labelOnly="1" outline="0" offset="IV21:IV22" fieldPosition="0">
        <references count="4">
          <reference field="1" count="1" selected="0">
            <x v="0"/>
          </reference>
          <reference field="2" count="0" selected="0"/>
          <reference field="16" count="0"/>
          <reference field="17" count="1" selected="0">
            <x v="0"/>
          </reference>
        </references>
      </pivotArea>
    </format>
    <format dxfId="36">
      <pivotArea dataOnly="0" labelOnly="1" outline="0" fieldPosition="0">
        <references count="5">
          <reference field="1" count="1" selected="0">
            <x v="15"/>
          </reference>
          <reference field="2" count="0" selected="0"/>
          <reference field="4" count="1">
            <x v="6"/>
          </reference>
          <reference field="16" count="0" selected="0"/>
          <reference field="17" count="1" selected="0">
            <x v="2"/>
          </reference>
        </references>
      </pivotArea>
    </format>
    <format dxfId="37">
      <pivotArea dataOnly="0" labelOnly="1" outline="0" fieldPosition="0">
        <references count="6">
          <reference field="1" count="1" selected="0">
            <x v="15"/>
          </reference>
          <reference field="2" count="0" selected="0"/>
          <reference field="4" count="1" selected="0">
            <x v="6"/>
          </reference>
          <reference field="16" count="0" selected="0"/>
          <reference field="17" count="1" selected="0">
            <x v="2"/>
          </reference>
          <reference field="19" count="2">
            <x v="117"/>
            <x v="128"/>
          </reference>
        </references>
      </pivotArea>
    </format>
    <format dxfId="38">
      <pivotArea dataOnly="0" labelOnly="1" outline="0" fieldPosition="0">
        <references count="7">
          <reference field="1" count="1" selected="0">
            <x v="15"/>
          </reference>
          <reference field="2" count="0" selected="0"/>
          <reference field="4" count="1" selected="0">
            <x v="6"/>
          </reference>
          <reference field="14" count="1">
            <x v="5"/>
          </reference>
          <reference field="16" count="0" selected="0"/>
          <reference field="17" count="1" selected="0">
            <x v="2"/>
          </reference>
          <reference field="19" count="1" selected="0">
            <x v="117"/>
          </reference>
        </references>
      </pivotArea>
    </format>
    <format dxfId="39">
      <pivotArea dataOnly="0" labelOnly="1" outline="0" fieldPosition="0">
        <references count="7">
          <reference field="1" count="1" selected="0">
            <x v="15"/>
          </reference>
          <reference field="2" count="0" selected="0"/>
          <reference field="4" count="1" selected="0">
            <x v="6"/>
          </reference>
          <reference field="14" count="1">
            <x v="3"/>
          </reference>
          <reference field="16" count="0" selected="0"/>
          <reference field="17" count="1" selected="0">
            <x v="2"/>
          </reference>
          <reference field="19" count="1" selected="0">
            <x v="128"/>
          </reference>
        </references>
      </pivotArea>
    </format>
    <format dxfId="40">
      <pivotArea dataOnly="0" labelOnly="1" outline="0" fieldPosition="0">
        <references count="8">
          <reference field="1" count="1" selected="0">
            <x v="15"/>
          </reference>
          <reference field="2" count="0" selected="0"/>
          <reference field="4" count="1" selected="0">
            <x v="6"/>
          </reference>
          <reference field="14" count="1" selected="0">
            <x v="5"/>
          </reference>
          <reference field="15" count="1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117"/>
          </reference>
        </references>
      </pivotArea>
    </format>
    <format dxfId="41">
      <pivotArea dataOnly="0" labelOnly="1" outline="0" fieldPosition="0">
        <references count="8">
          <reference field="1" count="1" selected="0">
            <x v="15"/>
          </reference>
          <reference field="2" count="0" selected="0"/>
          <reference field="4" count="1" selected="0">
            <x v="6"/>
          </reference>
          <reference field="14" count="1" selected="0">
            <x v="3"/>
          </reference>
          <reference field="15" count="1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128"/>
          </reference>
        </references>
      </pivotArea>
    </format>
    <format dxfId="42">
      <pivotArea dataOnly="0" labelOnly="1" outline="0" fieldPosition="0">
        <references count="9">
          <reference field="1" count="1" selected="0">
            <x v="15"/>
          </reference>
          <reference field="2" count="0" selected="0"/>
          <reference field="4" count="1" selected="0">
            <x v="6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117"/>
          </reference>
          <reference field="22" count="1">
            <x v="5"/>
          </reference>
        </references>
      </pivotArea>
    </format>
    <format dxfId="43">
      <pivotArea dataOnly="0" labelOnly="1" outline="0" fieldPosition="0">
        <references count="9">
          <reference field="1" count="1" selected="0">
            <x v="15"/>
          </reference>
          <reference field="2" count="0" selected="0"/>
          <reference field="4" count="1" selected="0">
            <x v="6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128"/>
          </reference>
          <reference field="22" count="1">
            <x v="65"/>
          </reference>
        </references>
      </pivotArea>
    </format>
    <format dxfId="44">
      <pivotArea dataOnly="0" labelOnly="1" outline="0" fieldPosition="0">
        <references count="10">
          <reference field="1" count="1" selected="0">
            <x v="15"/>
          </reference>
          <reference field="2" count="0" selected="0"/>
          <reference field="4" count="1" selected="0">
            <x v="6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117"/>
          </reference>
          <reference field="22" count="1" selected="0">
            <x v="5"/>
          </reference>
          <reference field="24" count="1">
            <x v="64"/>
          </reference>
        </references>
      </pivotArea>
    </format>
    <format dxfId="45">
      <pivotArea dataOnly="0" labelOnly="1" outline="0" fieldPosition="0">
        <references count="10">
          <reference field="1" count="1" selected="0">
            <x v="15"/>
          </reference>
          <reference field="2" count="0" selected="0"/>
          <reference field="4" count="1" selected="0">
            <x v="6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128"/>
          </reference>
          <reference field="22" count="1" selected="0">
            <x v="65"/>
          </reference>
          <reference field="24" count="1">
            <x v="87"/>
          </reference>
        </references>
      </pivotArea>
    </format>
    <format dxfId="46">
      <pivotArea outline="0" fieldPosition="0">
        <references count="10">
          <reference field="1" count="1" selected="0">
            <x v="15"/>
          </reference>
          <reference field="2" count="0" selected="0"/>
          <reference field="4" count="1" selected="0">
            <x v="6"/>
          </reference>
          <reference field="14" count="2" selected="0">
            <x v="3"/>
            <x v="5"/>
          </reference>
          <reference field="15" count="2" selected="0">
            <x v="1"/>
            <x v="2"/>
          </reference>
          <reference field="16" count="0" selected="0"/>
          <reference field="17" count="1" selected="0">
            <x v="2"/>
          </reference>
          <reference field="19" count="2" selected="0">
            <x v="117"/>
            <x v="128"/>
          </reference>
          <reference field="22" count="2" selected="0">
            <x v="5"/>
            <x v="65"/>
          </reference>
          <reference field="24" count="2" selected="0">
            <x v="64"/>
            <x v="87"/>
          </reference>
        </references>
      </pivotArea>
    </format>
    <format dxfId="47">
      <pivotArea dataOnly="0" labelOnly="1" outline="0" offset="IV5:IV256" fieldPosition="0">
        <references count="1">
          <reference field="1" count="1">
            <x v="15"/>
          </reference>
        </references>
      </pivotArea>
    </format>
    <format dxfId="48">
      <pivotArea dataOnly="0" labelOnly="1" outline="0" offset="IV21:IV22" fieldPosition="0">
        <references count="2">
          <reference field="1" count="1" selected="0">
            <x v="0"/>
          </reference>
          <reference field="2" count="0"/>
        </references>
      </pivotArea>
    </format>
    <format dxfId="49">
      <pivotArea dataOnly="0" labelOnly="1" outline="0" offset="IV9:IV256" fieldPosition="0">
        <references count="3">
          <reference field="1" count="1" selected="0">
            <x v="14"/>
          </reference>
          <reference field="2" count="0" selected="0"/>
          <reference field="17" count="1">
            <x v="2"/>
          </reference>
        </references>
      </pivotArea>
    </format>
    <format dxfId="50">
      <pivotArea dataOnly="0" labelOnly="1" outline="0" offset="IV21:IV22" fieldPosition="0">
        <references count="4">
          <reference field="1" count="1" selected="0">
            <x v="0"/>
          </reference>
          <reference field="2" count="0" selected="0"/>
          <reference field="16" count="0"/>
          <reference field="17" count="1" selected="0">
            <x v="0"/>
          </reference>
        </references>
      </pivotArea>
    </format>
    <format dxfId="51">
      <pivotArea dataOnly="0" labelOnly="1" outline="0" fieldPosition="0">
        <references count="5">
          <reference field="1" count="1" selected="0">
            <x v="15"/>
          </reference>
          <reference field="2" count="0" selected="0"/>
          <reference field="4" count="1">
            <x v="6"/>
          </reference>
          <reference field="16" count="0" selected="0"/>
          <reference field="17" count="1" selected="0">
            <x v="2"/>
          </reference>
        </references>
      </pivotArea>
    </format>
    <format dxfId="52">
      <pivotArea dataOnly="0" labelOnly="1" outline="0" fieldPosition="0">
        <references count="6">
          <reference field="1" count="1" selected="0">
            <x v="15"/>
          </reference>
          <reference field="2" count="0" selected="0"/>
          <reference field="4" count="1" selected="0">
            <x v="6"/>
          </reference>
          <reference field="16" count="0" selected="0"/>
          <reference field="17" count="1" selected="0">
            <x v="2"/>
          </reference>
          <reference field="19" count="2">
            <x v="117"/>
            <x v="128"/>
          </reference>
        </references>
      </pivotArea>
    </format>
    <format dxfId="53">
      <pivotArea dataOnly="0" labelOnly="1" outline="0" fieldPosition="0">
        <references count="7">
          <reference field="1" count="1" selected="0">
            <x v="15"/>
          </reference>
          <reference field="2" count="0" selected="0"/>
          <reference field="4" count="1" selected="0">
            <x v="6"/>
          </reference>
          <reference field="14" count="1">
            <x v="5"/>
          </reference>
          <reference field="16" count="0" selected="0"/>
          <reference field="17" count="1" selected="0">
            <x v="2"/>
          </reference>
          <reference field="19" count="1" selected="0">
            <x v="117"/>
          </reference>
        </references>
      </pivotArea>
    </format>
    <format dxfId="54">
      <pivotArea dataOnly="0" labelOnly="1" outline="0" fieldPosition="0">
        <references count="7">
          <reference field="1" count="1" selected="0">
            <x v="15"/>
          </reference>
          <reference field="2" count="0" selected="0"/>
          <reference field="4" count="1" selected="0">
            <x v="6"/>
          </reference>
          <reference field="14" count="1">
            <x v="3"/>
          </reference>
          <reference field="16" count="0" selected="0"/>
          <reference field="17" count="1" selected="0">
            <x v="2"/>
          </reference>
          <reference field="19" count="1" selected="0">
            <x v="128"/>
          </reference>
        </references>
      </pivotArea>
    </format>
    <format dxfId="55">
      <pivotArea dataOnly="0" labelOnly="1" outline="0" fieldPosition="0">
        <references count="8">
          <reference field="1" count="1" selected="0">
            <x v="15"/>
          </reference>
          <reference field="2" count="0" selected="0"/>
          <reference field="4" count="1" selected="0">
            <x v="6"/>
          </reference>
          <reference field="14" count="1" selected="0">
            <x v="5"/>
          </reference>
          <reference field="15" count="1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117"/>
          </reference>
        </references>
      </pivotArea>
    </format>
    <format dxfId="56">
      <pivotArea dataOnly="0" labelOnly="1" outline="0" fieldPosition="0">
        <references count="8">
          <reference field="1" count="1" selected="0">
            <x v="15"/>
          </reference>
          <reference field="2" count="0" selected="0"/>
          <reference field="4" count="1" selected="0">
            <x v="6"/>
          </reference>
          <reference field="14" count="1" selected="0">
            <x v="3"/>
          </reference>
          <reference field="15" count="1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128"/>
          </reference>
        </references>
      </pivotArea>
    </format>
    <format dxfId="57">
      <pivotArea dataOnly="0" labelOnly="1" outline="0" fieldPosition="0">
        <references count="9">
          <reference field="1" count="1" selected="0">
            <x v="15"/>
          </reference>
          <reference field="2" count="0" selected="0"/>
          <reference field="4" count="1" selected="0">
            <x v="6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117"/>
          </reference>
          <reference field="22" count="1">
            <x v="5"/>
          </reference>
        </references>
      </pivotArea>
    </format>
    <format dxfId="58">
      <pivotArea dataOnly="0" labelOnly="1" outline="0" fieldPosition="0">
        <references count="9">
          <reference field="1" count="1" selected="0">
            <x v="15"/>
          </reference>
          <reference field="2" count="0" selected="0"/>
          <reference field="4" count="1" selected="0">
            <x v="6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128"/>
          </reference>
          <reference field="22" count="1">
            <x v="65"/>
          </reference>
        </references>
      </pivotArea>
    </format>
    <format dxfId="59">
      <pivotArea dataOnly="0" labelOnly="1" outline="0" fieldPosition="0">
        <references count="10">
          <reference field="1" count="1" selected="0">
            <x v="15"/>
          </reference>
          <reference field="2" count="0" selected="0"/>
          <reference field="4" count="1" selected="0">
            <x v="6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117"/>
          </reference>
          <reference field="22" count="1" selected="0">
            <x v="5"/>
          </reference>
          <reference field="24" count="1">
            <x v="64"/>
          </reference>
        </references>
      </pivotArea>
    </format>
    <format dxfId="60">
      <pivotArea dataOnly="0" labelOnly="1" outline="0" fieldPosition="0">
        <references count="10">
          <reference field="1" count="1" selected="0">
            <x v="15"/>
          </reference>
          <reference field="2" count="0" selected="0"/>
          <reference field="4" count="1" selected="0">
            <x v="6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128"/>
          </reference>
          <reference field="22" count="1" selected="0">
            <x v="65"/>
          </reference>
          <reference field="24" count="1">
            <x v="87"/>
          </reference>
        </references>
      </pivotArea>
    </format>
    <format dxfId="61">
      <pivotArea outline="0" fieldPosition="0">
        <references count="10">
          <reference field="1" count="1" selected="0">
            <x v="25"/>
          </reference>
          <reference field="2" count="0" selected="0"/>
          <reference field="4" count="1" selected="0">
            <x v="3"/>
          </reference>
          <reference field="14" count="2" selected="0">
            <x v="3"/>
            <x v="5"/>
          </reference>
          <reference field="15" count="2" selected="0">
            <x v="1"/>
            <x v="2"/>
          </reference>
          <reference field="16" count="0" selected="0"/>
          <reference field="17" count="1" selected="0">
            <x v="3"/>
          </reference>
          <reference field="19" count="2" selected="0">
            <x v="108"/>
            <x v="123"/>
          </reference>
          <reference field="22" count="2" selected="0">
            <x v="91"/>
            <x v="189"/>
          </reference>
          <reference field="24" count="2" selected="0">
            <x v="51"/>
            <x v="77"/>
          </reference>
        </references>
      </pivotArea>
    </format>
    <format dxfId="62">
      <pivotArea dataOnly="0" labelOnly="1" outline="0" offset="IV2:IV3" fieldPosition="0">
        <references count="1">
          <reference field="1" count="1">
            <x v="25"/>
          </reference>
        </references>
      </pivotArea>
    </format>
    <format dxfId="63">
      <pivotArea dataOnly="0" labelOnly="1" outline="0" offset="IV32:IV33" fieldPosition="0">
        <references count="2">
          <reference field="1" count="1" selected="0">
            <x v="0"/>
          </reference>
          <reference field="2" count="0"/>
        </references>
      </pivotArea>
    </format>
    <format dxfId="64">
      <pivotArea dataOnly="0" labelOnly="1" outline="0" offset="IV10:IV11" fieldPosition="0">
        <references count="3">
          <reference field="1" count="1" selected="0">
            <x v="19"/>
          </reference>
          <reference field="2" count="0" selected="0"/>
          <reference field="17" count="1">
            <x v="3"/>
          </reference>
        </references>
      </pivotArea>
    </format>
    <format dxfId="65">
      <pivotArea dataOnly="0" labelOnly="1" outline="0" offset="IV32:IV33" fieldPosition="0">
        <references count="4">
          <reference field="1" count="1" selected="0">
            <x v="0"/>
          </reference>
          <reference field="2" count="0" selected="0"/>
          <reference field="16" count="0"/>
          <reference field="17" count="1" selected="0">
            <x v="0"/>
          </reference>
        </references>
      </pivotArea>
    </format>
    <format dxfId="66">
      <pivotArea dataOnly="0" labelOnly="1" outline="0" fieldPosition="0">
        <references count="5">
          <reference field="1" count="1" selected="0">
            <x v="25"/>
          </reference>
          <reference field="2" count="0" selected="0"/>
          <reference field="4" count="1">
            <x v="3"/>
          </reference>
          <reference field="16" count="0" selected="0"/>
          <reference field="17" count="1" selected="0">
            <x v="3"/>
          </reference>
        </references>
      </pivotArea>
    </format>
    <format dxfId="67">
      <pivotArea dataOnly="0" labelOnly="1" outline="0" fieldPosition="0">
        <references count="6">
          <reference field="1" count="1" selected="0">
            <x v="25"/>
          </reference>
          <reference field="2" count="0" selected="0"/>
          <reference field="4" count="1" selected="0">
            <x v="3"/>
          </reference>
          <reference field="16" count="0" selected="0"/>
          <reference field="17" count="1" selected="0">
            <x v="3"/>
          </reference>
          <reference field="19" count="2">
            <x v="108"/>
            <x v="123"/>
          </reference>
        </references>
      </pivotArea>
    </format>
    <format dxfId="68">
      <pivotArea dataOnly="0" labelOnly="1" outline="0" fieldPosition="0">
        <references count="7">
          <reference field="1" count="1" selected="0">
            <x v="25"/>
          </reference>
          <reference field="2" count="0" selected="0"/>
          <reference field="4" count="1" selected="0">
            <x v="3"/>
          </reference>
          <reference field="14" count="1">
            <x v="5"/>
          </reference>
          <reference field="16" count="0" selected="0"/>
          <reference field="17" count="1" selected="0">
            <x v="3"/>
          </reference>
          <reference field="19" count="1" selected="0">
            <x v="108"/>
          </reference>
        </references>
      </pivotArea>
    </format>
    <format dxfId="69">
      <pivotArea dataOnly="0" labelOnly="1" outline="0" fieldPosition="0">
        <references count="7">
          <reference field="1" count="1" selected="0">
            <x v="25"/>
          </reference>
          <reference field="2" count="0" selected="0"/>
          <reference field="4" count="1" selected="0">
            <x v="3"/>
          </reference>
          <reference field="14" count="1">
            <x v="3"/>
          </reference>
          <reference field="16" count="0" selected="0"/>
          <reference field="17" count="1" selected="0">
            <x v="3"/>
          </reference>
          <reference field="19" count="1" selected="0">
            <x v="123"/>
          </reference>
        </references>
      </pivotArea>
    </format>
    <format dxfId="70">
      <pivotArea dataOnly="0" labelOnly="1" outline="0" fieldPosition="0">
        <references count="8">
          <reference field="1" count="1" selected="0">
            <x v="25"/>
          </reference>
          <reference field="2" count="0" selected="0"/>
          <reference field="4" count="1" selected="0">
            <x v="3"/>
          </reference>
          <reference field="14" count="1" selected="0">
            <x v="5"/>
          </reference>
          <reference field="15" count="1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108"/>
          </reference>
        </references>
      </pivotArea>
    </format>
    <format dxfId="71">
      <pivotArea dataOnly="0" labelOnly="1" outline="0" fieldPosition="0">
        <references count="8">
          <reference field="1" count="1" selected="0">
            <x v="25"/>
          </reference>
          <reference field="2" count="0" selected="0"/>
          <reference field="4" count="1" selected="0">
            <x v="3"/>
          </reference>
          <reference field="14" count="1" selected="0">
            <x v="3"/>
          </reference>
          <reference field="15" count="1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123"/>
          </reference>
        </references>
      </pivotArea>
    </format>
    <format dxfId="72">
      <pivotArea dataOnly="0" labelOnly="1" outline="0" fieldPosition="0">
        <references count="9">
          <reference field="1" count="1" selected="0">
            <x v="25"/>
          </reference>
          <reference field="2" count="0" selected="0"/>
          <reference field="4" count="1" selected="0">
            <x v="3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108"/>
          </reference>
          <reference field="22" count="1">
            <x v="189"/>
          </reference>
        </references>
      </pivotArea>
    </format>
    <format dxfId="73">
      <pivotArea dataOnly="0" labelOnly="1" outline="0" fieldPosition="0">
        <references count="9">
          <reference field="1" count="1" selected="0">
            <x v="25"/>
          </reference>
          <reference field="2" count="0" selected="0"/>
          <reference field="4" count="1" selected="0">
            <x v="3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123"/>
          </reference>
          <reference field="22" count="1">
            <x v="91"/>
          </reference>
        </references>
      </pivotArea>
    </format>
    <format dxfId="74">
      <pivotArea dataOnly="0" labelOnly="1" outline="0" fieldPosition="0">
        <references count="10">
          <reference field="1" count="1" selected="0">
            <x v="25"/>
          </reference>
          <reference field="2" count="0" selected="0"/>
          <reference field="4" count="1" selected="0">
            <x v="3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108"/>
          </reference>
          <reference field="22" count="1" selected="0">
            <x v="189"/>
          </reference>
          <reference field="24" count="1">
            <x v="51"/>
          </reference>
        </references>
      </pivotArea>
    </format>
    <format dxfId="75">
      <pivotArea dataOnly="0" labelOnly="1" outline="0" fieldPosition="0">
        <references count="10">
          <reference field="1" count="1" selected="0">
            <x v="25"/>
          </reference>
          <reference field="2" count="0" selected="0"/>
          <reference field="4" count="1" selected="0">
            <x v="3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123"/>
          </reference>
          <reference field="22" count="1" selected="0">
            <x v="91"/>
          </reference>
          <reference field="24" count="1">
            <x v="77"/>
          </reference>
        </references>
      </pivotArea>
    </format>
    <format dxfId="76">
      <pivotArea outline="0" fieldPosition="0">
        <references count="10">
          <reference field="1" count="1" selected="0">
            <x v="109"/>
          </reference>
          <reference field="2" count="0" selected="0"/>
          <reference field="4" count="1" selected="0">
            <x v="3"/>
          </reference>
          <reference field="14" count="2" selected="0">
            <x v="4"/>
            <x v="5"/>
          </reference>
          <reference field="15" count="2" selected="0">
            <x v="1"/>
            <x v="2"/>
          </reference>
          <reference field="16" count="0" selected="0"/>
          <reference field="17" count="1" selected="0">
            <x v="3"/>
          </reference>
          <reference field="19" count="2" selected="0">
            <x v="130"/>
            <x v="137"/>
          </reference>
          <reference field="22" count="2" selected="0">
            <x v="7"/>
            <x v="29"/>
          </reference>
          <reference field="24" count="2" selected="0">
            <x v="79"/>
            <x v="98"/>
          </reference>
        </references>
      </pivotArea>
    </format>
    <format dxfId="77">
      <pivotArea dataOnly="0" labelOnly="1" outline="0" fieldPosition="0">
        <references count="1">
          <reference field="1" count="1">
            <x v="109"/>
          </reference>
        </references>
      </pivotArea>
    </format>
    <format dxfId="78">
      <pivotArea dataOnly="0" labelOnly="1" outline="0" offset="IV67:IV256" fieldPosition="0">
        <references count="2">
          <reference field="1" count="1" selected="0">
            <x v="0"/>
          </reference>
          <reference field="2" count="0"/>
        </references>
      </pivotArea>
    </format>
    <format dxfId="79">
      <pivotArea dataOnly="0" labelOnly="1" outline="0" fieldPosition="0">
        <references count="3">
          <reference field="1" count="1" selected="0">
            <x v="109"/>
          </reference>
          <reference field="2" count="0" selected="0"/>
          <reference field="17" count="1">
            <x v="3"/>
          </reference>
        </references>
      </pivotArea>
    </format>
    <format dxfId="80">
      <pivotArea dataOnly="0" labelOnly="1" outline="0" offset="IV67:IV256" fieldPosition="0">
        <references count="4">
          <reference field="1" count="1" selected="0">
            <x v="0"/>
          </reference>
          <reference field="2" count="0" selected="0"/>
          <reference field="16" count="0"/>
          <reference field="17" count="1" selected="0">
            <x v="0"/>
          </reference>
        </references>
      </pivotArea>
    </format>
    <format dxfId="81">
      <pivotArea dataOnly="0" labelOnly="1" outline="0" fieldPosition="0">
        <references count="5">
          <reference field="1" count="1" selected="0">
            <x v="109"/>
          </reference>
          <reference field="2" count="0" selected="0"/>
          <reference field="4" count="1">
            <x v="3"/>
          </reference>
          <reference field="16" count="0" selected="0"/>
          <reference field="17" count="1" selected="0">
            <x v="3"/>
          </reference>
        </references>
      </pivotArea>
    </format>
    <format dxfId="82">
      <pivotArea dataOnly="0" labelOnly="1" outline="0" fieldPosition="0">
        <references count="6">
          <reference field="1" count="1" selected="0">
            <x v="109"/>
          </reference>
          <reference field="2" count="0" selected="0"/>
          <reference field="4" count="1" selected="0">
            <x v="3"/>
          </reference>
          <reference field="16" count="0" selected="0"/>
          <reference field="17" count="1" selected="0">
            <x v="3"/>
          </reference>
          <reference field="19" count="2">
            <x v="130"/>
            <x v="137"/>
          </reference>
        </references>
      </pivotArea>
    </format>
    <format dxfId="83">
      <pivotArea dataOnly="0" labelOnly="1" outline="0" fieldPosition="0">
        <references count="7">
          <reference field="1" count="1" selected="0">
            <x v="109"/>
          </reference>
          <reference field="2" count="0" selected="0"/>
          <reference field="4" count="1" selected="0">
            <x v="3"/>
          </reference>
          <reference field="14" count="1">
            <x v="5"/>
          </reference>
          <reference field="16" count="0" selected="0"/>
          <reference field="17" count="1" selected="0">
            <x v="3"/>
          </reference>
          <reference field="19" count="1" selected="0">
            <x v="130"/>
          </reference>
        </references>
      </pivotArea>
    </format>
    <format dxfId="84">
      <pivotArea dataOnly="0" labelOnly="1" outline="0" fieldPosition="0">
        <references count="7">
          <reference field="1" count="1" selected="0">
            <x v="109"/>
          </reference>
          <reference field="2" count="0" selected="0"/>
          <reference field="4" count="1" selected="0">
            <x v="3"/>
          </reference>
          <reference field="14" count="1">
            <x v="4"/>
          </reference>
          <reference field="16" count="0" selected="0"/>
          <reference field="17" count="1" selected="0">
            <x v="3"/>
          </reference>
          <reference field="19" count="1" selected="0">
            <x v="137"/>
          </reference>
        </references>
      </pivotArea>
    </format>
    <format dxfId="85">
      <pivotArea dataOnly="0" labelOnly="1" outline="0" fieldPosition="0">
        <references count="8">
          <reference field="1" count="1" selected="0">
            <x v="109"/>
          </reference>
          <reference field="2" count="0" selected="0"/>
          <reference field="4" count="1" selected="0">
            <x v="3"/>
          </reference>
          <reference field="14" count="1" selected="0">
            <x v="5"/>
          </reference>
          <reference field="15" count="1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130"/>
          </reference>
        </references>
      </pivotArea>
    </format>
    <format dxfId="86">
      <pivotArea dataOnly="0" labelOnly="1" outline="0" fieldPosition="0">
        <references count="8">
          <reference field="1" count="1" selected="0">
            <x v="109"/>
          </reference>
          <reference field="2" count="0" selected="0"/>
          <reference field="4" count="1" selected="0">
            <x v="3"/>
          </reference>
          <reference field="14" count="1" selected="0">
            <x v="4"/>
          </reference>
          <reference field="15" count="1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137"/>
          </reference>
        </references>
      </pivotArea>
    </format>
    <format dxfId="87">
      <pivotArea dataOnly="0" labelOnly="1" outline="0" fieldPosition="0">
        <references count="9">
          <reference field="1" count="1" selected="0">
            <x v="109"/>
          </reference>
          <reference field="2" count="0" selected="0"/>
          <reference field="4" count="1" selected="0">
            <x v="3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130"/>
          </reference>
          <reference field="22" count="1">
            <x v="7"/>
          </reference>
        </references>
      </pivotArea>
    </format>
    <format dxfId="88">
      <pivotArea dataOnly="0" labelOnly="1" outline="0" fieldPosition="0">
        <references count="9">
          <reference field="1" count="1" selected="0">
            <x v="109"/>
          </reference>
          <reference field="2" count="0" selected="0"/>
          <reference field="4" count="1" selected="0">
            <x v="3"/>
          </reference>
          <reference field="14" count="1" selected="0">
            <x v="4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137"/>
          </reference>
          <reference field="22" count="1">
            <x v="29"/>
          </reference>
        </references>
      </pivotArea>
    </format>
    <format dxfId="89">
      <pivotArea dataOnly="0" labelOnly="1" outline="0" fieldPosition="0">
        <references count="10">
          <reference field="1" count="1" selected="0">
            <x v="109"/>
          </reference>
          <reference field="2" count="0" selected="0"/>
          <reference field="4" count="1" selected="0">
            <x v="3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130"/>
          </reference>
          <reference field="22" count="1" selected="0">
            <x v="7"/>
          </reference>
          <reference field="24" count="1">
            <x v="79"/>
          </reference>
        </references>
      </pivotArea>
    </format>
    <format dxfId="90">
      <pivotArea dataOnly="0" labelOnly="1" outline="0" fieldPosition="0">
        <references count="10">
          <reference field="1" count="1" selected="0">
            <x v="109"/>
          </reference>
          <reference field="2" count="0" selected="0"/>
          <reference field="4" count="1" selected="0">
            <x v="3"/>
          </reference>
          <reference field="14" count="1" selected="0">
            <x v="4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137"/>
          </reference>
          <reference field="22" count="1" selected="0">
            <x v="29"/>
          </reference>
          <reference field="24" count="1">
            <x v="98"/>
          </reference>
        </references>
      </pivotArea>
    </format>
    <format dxfId="91">
      <pivotArea outline="0" fieldPosition="0">
        <references count="10">
          <reference field="1" count="1" selected="0">
            <x v="4"/>
          </reference>
          <reference field="2" count="0" selected="0"/>
          <reference field="4" count="2" selected="0">
            <x v="3"/>
            <x v="4"/>
          </reference>
          <reference field="14" count="2" selected="0">
            <x v="3"/>
            <x v="5"/>
          </reference>
          <reference field="15" count="2" selected="0">
            <x v="1"/>
            <x v="2"/>
          </reference>
          <reference field="16" count="0" selected="0"/>
          <reference field="17" count="1" selected="0">
            <x v="2"/>
          </reference>
          <reference field="19" count="3" selected="0">
            <x v="118"/>
            <x v="124"/>
            <x v="139"/>
          </reference>
          <reference field="22" count="3" selected="0">
            <x v="60"/>
            <x v="116"/>
            <x v="124"/>
          </reference>
          <reference field="24" count="3" selected="0">
            <x v="64"/>
            <x v="74"/>
            <x v="97"/>
          </reference>
        </references>
      </pivotArea>
    </format>
    <format dxfId="92">
      <pivotArea dataOnly="0" labelOnly="1" outline="0" fieldPosition="0">
        <references count="1">
          <reference field="1" count="1">
            <x v="4"/>
          </reference>
        </references>
      </pivotArea>
    </format>
    <format dxfId="93">
      <pivotArea dataOnly="0" labelOnly="1" outline="0" offset="IV3:IV5" fieldPosition="0">
        <references count="2">
          <reference field="1" count="1" selected="0">
            <x v="0"/>
          </reference>
          <reference field="2" count="0"/>
        </references>
      </pivotArea>
    </format>
    <format dxfId="94">
      <pivotArea dataOnly="0" labelOnly="1" outline="0" fieldPosition="0">
        <references count="3">
          <reference field="1" count="1" selected="0">
            <x v="4"/>
          </reference>
          <reference field="2" count="0" selected="0"/>
          <reference field="17" count="1">
            <x v="2"/>
          </reference>
        </references>
      </pivotArea>
    </format>
    <format dxfId="95">
      <pivotArea dataOnly="0" labelOnly="1" outline="0" offset="IV3:IV5" fieldPosition="0">
        <references count="4">
          <reference field="1" count="1" selected="0">
            <x v="0"/>
          </reference>
          <reference field="2" count="0" selected="0"/>
          <reference field="16" count="0"/>
          <reference field="17" count="1" selected="0">
            <x v="0"/>
          </reference>
        </references>
      </pivotArea>
    </format>
    <format dxfId="96">
      <pivotArea dataOnly="0" labelOnly="1" outline="0" offset="IV2:IV256" fieldPosition="0">
        <references count="5">
          <reference field="1" count="1" selected="0">
            <x v="1"/>
          </reference>
          <reference field="2" count="0" selected="0"/>
          <reference field="4" count="1">
            <x v="3"/>
          </reference>
          <reference field="16" count="0" selected="0"/>
          <reference field="17" count="1" selected="0">
            <x v="0"/>
          </reference>
        </references>
      </pivotArea>
    </format>
    <format dxfId="97">
      <pivotArea dataOnly="0" labelOnly="1" outline="0" fieldPosition="0">
        <references count="5">
          <reference field="1" count="1" selected="0">
            <x v="4"/>
          </reference>
          <reference field="2" count="0" selected="0"/>
          <reference field="4" count="1">
            <x v="4"/>
          </reference>
          <reference field="16" count="0" selected="0"/>
          <reference field="17" count="1" selected="0">
            <x v="2"/>
          </reference>
        </references>
      </pivotArea>
    </format>
    <format dxfId="98">
      <pivotArea dataOnly="0" labelOnly="1" outline="0" offset="IV256" fieldPosition="0">
        <references count="6">
          <reference field="1" count="1" selected="0">
            <x v="1"/>
          </reference>
          <reference field="2" count="0" selected="0"/>
          <reference field="4" count="1" selected="0">
            <x v="3"/>
          </reference>
          <reference field="16" count="0" selected="0"/>
          <reference field="17" count="1" selected="0">
            <x v="0"/>
          </reference>
          <reference field="19" count="1">
            <x v="118"/>
          </reference>
        </references>
      </pivotArea>
    </format>
    <format dxfId="99">
      <pivotArea dataOnly="0" labelOnly="1" outline="0" fieldPosition="0">
        <references count="6">
          <reference field="1" count="1" selected="0">
            <x v="4"/>
          </reference>
          <reference field="2" count="0" selected="0"/>
          <reference field="4" count="1" selected="0">
            <x v="3"/>
          </reference>
          <reference field="16" count="0" selected="0"/>
          <reference field="17" count="1" selected="0">
            <x v="2"/>
          </reference>
          <reference field="19" count="1">
            <x v="124"/>
          </reference>
        </references>
      </pivotArea>
    </format>
    <format dxfId="100">
      <pivotArea dataOnly="0" labelOnly="1" outline="0" fieldPosition="0">
        <references count="6">
          <reference field="1" count="1" selected="0">
            <x v="4"/>
          </reference>
          <reference field="2" count="0" selected="0"/>
          <reference field="4" count="1" selected="0">
            <x v="4"/>
          </reference>
          <reference field="16" count="0" selected="0"/>
          <reference field="17" count="1" selected="0">
            <x v="2"/>
          </reference>
          <reference field="19" count="1">
            <x v="139"/>
          </reference>
        </references>
      </pivotArea>
    </format>
    <format dxfId="101">
      <pivotArea dataOnly="0" labelOnly="1" outline="0" fieldPosition="0">
        <references count="7">
          <reference field="1" count="1" selected="0">
            <x v="4"/>
          </reference>
          <reference field="2" count="0" selected="0"/>
          <reference field="4" count="1" selected="0">
            <x v="3"/>
          </reference>
          <reference field="14" count="1">
            <x v="3"/>
          </reference>
          <reference field="16" count="0" selected="0"/>
          <reference field="17" count="1" selected="0">
            <x v="2"/>
          </reference>
          <reference field="19" count="1" selected="0">
            <x v="118"/>
          </reference>
        </references>
      </pivotArea>
    </format>
    <format dxfId="102">
      <pivotArea dataOnly="0" labelOnly="1" outline="0" fieldPosition="0">
        <references count="7">
          <reference field="1" count="1" selected="0">
            <x v="4"/>
          </reference>
          <reference field="2" count="0" selected="0"/>
          <reference field="4" count="1" selected="0">
            <x v="3"/>
          </reference>
          <reference field="14" count="1">
            <x v="5"/>
          </reference>
          <reference field="16" count="0" selected="0"/>
          <reference field="17" count="1" selected="0">
            <x v="2"/>
          </reference>
          <reference field="19" count="1" selected="0">
            <x v="124"/>
          </reference>
        </references>
      </pivotArea>
    </format>
    <format dxfId="103">
      <pivotArea dataOnly="0" labelOnly="1" outline="0" fieldPosition="0">
        <references count="7">
          <reference field="1" count="1" selected="0">
            <x v="4"/>
          </reference>
          <reference field="2" count="0" selected="0"/>
          <reference field="4" count="1" selected="0">
            <x v="4"/>
          </reference>
          <reference field="14" count="1">
            <x v="3"/>
          </reference>
          <reference field="16" count="0" selected="0"/>
          <reference field="17" count="1" selected="0">
            <x v="2"/>
          </reference>
          <reference field="19" count="1" selected="0">
            <x v="139"/>
          </reference>
        </references>
      </pivotArea>
    </format>
    <format dxfId="104">
      <pivotArea dataOnly="0" labelOnly="1" outline="0" fieldPosition="0">
        <references count="8">
          <reference field="1" count="1" selected="0">
            <x v="4"/>
          </reference>
          <reference field="2" count="0" selected="0"/>
          <reference field="4" count="1" selected="0">
            <x v="3"/>
          </reference>
          <reference field="14" count="1" selected="0">
            <x v="3"/>
          </reference>
          <reference field="15" count="1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118"/>
          </reference>
        </references>
      </pivotArea>
    </format>
    <format dxfId="105">
      <pivotArea dataOnly="0" labelOnly="1" outline="0" fieldPosition="0">
        <references count="8">
          <reference field="1" count="1" selected="0">
            <x v="4"/>
          </reference>
          <reference field="2" count="0" selected="0"/>
          <reference field="4" count="1" selected="0">
            <x v="3"/>
          </reference>
          <reference field="14" count="1" selected="0">
            <x v="5"/>
          </reference>
          <reference field="15" count="1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124"/>
          </reference>
        </references>
      </pivotArea>
    </format>
    <format dxfId="106">
      <pivotArea dataOnly="0" labelOnly="1" outline="0" fieldPosition="0">
        <references count="8">
          <reference field="1" count="1" selected="0">
            <x v="4"/>
          </reference>
          <reference field="2" count="0" selected="0"/>
          <reference field="4" count="1" selected="0">
            <x v="4"/>
          </reference>
          <reference field="14" count="1" selected="0">
            <x v="3"/>
          </reference>
          <reference field="15" count="1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139"/>
          </reference>
        </references>
      </pivotArea>
    </format>
    <format dxfId="107">
      <pivotArea dataOnly="0" labelOnly="1" outline="0" fieldPosition="0">
        <references count="9">
          <reference field="1" count="1" selected="0">
            <x v="4"/>
          </reference>
          <reference field="2" count="0" selected="0"/>
          <reference field="4" count="1" selected="0">
            <x v="3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118"/>
          </reference>
          <reference field="22" count="1">
            <x v="124"/>
          </reference>
        </references>
      </pivotArea>
    </format>
    <format dxfId="108">
      <pivotArea dataOnly="0" labelOnly="1" outline="0" fieldPosition="0">
        <references count="9">
          <reference field="1" count="1" selected="0">
            <x v="4"/>
          </reference>
          <reference field="2" count="0" selected="0"/>
          <reference field="4" count="1" selected="0">
            <x v="3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124"/>
          </reference>
          <reference field="22" count="1">
            <x v="60"/>
          </reference>
        </references>
      </pivotArea>
    </format>
    <format dxfId="109">
      <pivotArea dataOnly="0" labelOnly="1" outline="0" fieldPosition="0">
        <references count="9">
          <reference field="1" count="1" selected="0">
            <x v="4"/>
          </reference>
          <reference field="2" count="0" selected="0"/>
          <reference field="4" count="1" selected="0">
            <x v="4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139"/>
          </reference>
          <reference field="22" count="1">
            <x v="116"/>
          </reference>
        </references>
      </pivotArea>
    </format>
    <format dxfId="110">
      <pivotArea dataOnly="0" labelOnly="1" outline="0" fieldPosition="0">
        <references count="10">
          <reference field="1" count="1" selected="0">
            <x v="4"/>
          </reference>
          <reference field="2" count="0" selected="0"/>
          <reference field="4" count="1" selected="0">
            <x v="3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118"/>
          </reference>
          <reference field="22" count="1" selected="0">
            <x v="124"/>
          </reference>
          <reference field="24" count="1">
            <x v="64"/>
          </reference>
        </references>
      </pivotArea>
    </format>
    <format dxfId="111">
      <pivotArea dataOnly="0" labelOnly="1" outline="0" fieldPosition="0">
        <references count="10">
          <reference field="1" count="1" selected="0">
            <x v="4"/>
          </reference>
          <reference field="2" count="0" selected="0"/>
          <reference field="4" count="1" selected="0">
            <x v="3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124"/>
          </reference>
          <reference field="22" count="1" selected="0">
            <x v="60"/>
          </reference>
          <reference field="24" count="1">
            <x v="74"/>
          </reference>
        </references>
      </pivotArea>
    </format>
    <format dxfId="112">
      <pivotArea dataOnly="0" labelOnly="1" outline="0" fieldPosition="0">
        <references count="10">
          <reference field="1" count="1" selected="0">
            <x v="4"/>
          </reference>
          <reference field="2" count="0" selected="0"/>
          <reference field="4" count="1" selected="0">
            <x v="4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139"/>
          </reference>
          <reference field="22" count="1" selected="0">
            <x v="116"/>
          </reference>
          <reference field="24" count="1">
            <x v="97"/>
          </reference>
        </references>
      </pivotArea>
    </format>
    <format dxfId="113">
      <pivotArea outline="0" fieldPosition="0">
        <references count="10">
          <reference field="1" count="1" selected="0">
            <x v="5"/>
          </reference>
          <reference field="2" count="0" selected="0"/>
          <reference field="4" count="2" selected="0">
            <x v="3"/>
            <x v="9"/>
          </reference>
          <reference field="14" count="3" selected="0">
            <x v="2"/>
            <x v="4"/>
            <x v="5"/>
          </reference>
          <reference field="15" count="2" selected="0">
            <x v="1"/>
            <x v="2"/>
          </reference>
          <reference field="16" count="0" selected="0"/>
          <reference field="17" count="1" selected="0">
            <x v="3"/>
          </reference>
          <reference field="19" count="2" selected="0">
            <x v="127"/>
            <x v="135"/>
          </reference>
          <reference field="22" count="3" selected="0">
            <x v="20"/>
            <x v="42"/>
            <x v="176"/>
          </reference>
          <reference field="24" count="3" selected="0">
            <x v="63"/>
            <x v="73"/>
            <x v="96"/>
          </reference>
        </references>
      </pivotArea>
    </format>
    <format dxfId="114">
      <pivotArea dataOnly="0" labelOnly="1" outline="0" fieldPosition="0">
        <references count="1">
          <reference field="1" count="1">
            <x v="5"/>
          </reference>
        </references>
      </pivotArea>
    </format>
    <format dxfId="115">
      <pivotArea dataOnly="0" labelOnly="1" outline="0" offset="IV6:IV8" fieldPosition="0">
        <references count="2">
          <reference field="1" count="1" selected="0">
            <x v="0"/>
          </reference>
          <reference field="2" count="0"/>
        </references>
      </pivotArea>
    </format>
    <format dxfId="116">
      <pivotArea dataOnly="0" labelOnly="1" outline="0" fieldPosition="0">
        <references count="3">
          <reference field="1" count="1" selected="0">
            <x v="5"/>
          </reference>
          <reference field="2" count="0" selected="0"/>
          <reference field="17" count="1">
            <x v="3"/>
          </reference>
        </references>
      </pivotArea>
    </format>
    <format dxfId="117">
      <pivotArea dataOnly="0" labelOnly="1" outline="0" offset="IV6:IV8" fieldPosition="0">
        <references count="4">
          <reference field="1" count="1" selected="0">
            <x v="0"/>
          </reference>
          <reference field="2" count="0" selected="0"/>
          <reference field="16" count="0"/>
          <reference field="17" count="1" selected="0">
            <x v="0"/>
          </reference>
        </references>
      </pivotArea>
    </format>
    <format dxfId="118">
      <pivotArea dataOnly="0" labelOnly="1" outline="0" fieldPosition="0">
        <references count="5">
          <reference field="1" count="1" selected="0">
            <x v="5"/>
          </reference>
          <reference field="2" count="0" selected="0"/>
          <reference field="4" count="2">
            <x v="3"/>
            <x v="9"/>
          </reference>
          <reference field="16" count="0" selected="0"/>
          <reference field="17" count="1" selected="0">
            <x v="3"/>
          </reference>
        </references>
      </pivotArea>
    </format>
    <format dxfId="119">
      <pivotArea dataOnly="0" labelOnly="1" outline="0" fieldPosition="0">
        <references count="6">
          <reference field="1" count="1" selected="0">
            <x v="5"/>
          </reference>
          <reference field="2" count="0" selected="0"/>
          <reference field="4" count="1" selected="0">
            <x v="3"/>
          </reference>
          <reference field="16" count="0" selected="0"/>
          <reference field="17" count="1" selected="0">
            <x v="3"/>
          </reference>
          <reference field="19" count="1">
            <x v="127"/>
          </reference>
        </references>
      </pivotArea>
    </format>
    <format dxfId="120">
      <pivotArea dataOnly="0" labelOnly="1" outline="0" fieldPosition="0">
        <references count="6">
          <reference field="1" count="1" selected="0">
            <x v="5"/>
          </reference>
          <reference field="2" count="0" selected="0"/>
          <reference field="4" count="1" selected="0">
            <x v="9"/>
          </reference>
          <reference field="16" count="0" selected="0"/>
          <reference field="17" count="1" selected="0">
            <x v="3"/>
          </reference>
          <reference field="19" count="1">
            <x v="135"/>
          </reference>
        </references>
      </pivotArea>
    </format>
    <format dxfId="121">
      <pivotArea dataOnly="0" labelOnly="1" outline="0" fieldPosition="0">
        <references count="7">
          <reference field="1" count="1" selected="0">
            <x v="5"/>
          </reference>
          <reference field="2" count="0" selected="0"/>
          <reference field="4" count="1" selected="0">
            <x v="3"/>
          </reference>
          <reference field="14" count="1">
            <x v="4"/>
          </reference>
          <reference field="16" count="0" selected="0"/>
          <reference field="17" count="1" selected="0">
            <x v="3"/>
          </reference>
          <reference field="19" count="1" selected="0">
            <x v="127"/>
          </reference>
        </references>
      </pivotArea>
    </format>
    <format dxfId="122">
      <pivotArea dataOnly="0" labelOnly="1" outline="0" fieldPosition="0">
        <references count="7">
          <reference field="1" count="1" selected="0">
            <x v="5"/>
          </reference>
          <reference field="2" count="0" selected="0"/>
          <reference field="4" count="1" selected="0">
            <x v="9"/>
          </reference>
          <reference field="14" count="1">
            <x v="5"/>
          </reference>
          <reference field="16" count="0" selected="0"/>
          <reference field="17" count="1" selected="0">
            <x v="3"/>
          </reference>
          <reference field="19" count="1" selected="0">
            <x v="127"/>
          </reference>
        </references>
      </pivotArea>
    </format>
    <format dxfId="123">
      <pivotArea dataOnly="0" labelOnly="1" outline="0" fieldPosition="0">
        <references count="7">
          <reference field="1" count="1" selected="0">
            <x v="5"/>
          </reference>
          <reference field="2" count="0" selected="0"/>
          <reference field="4" count="1" selected="0">
            <x v="9"/>
          </reference>
          <reference field="14" count="1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135"/>
          </reference>
        </references>
      </pivotArea>
    </format>
    <format dxfId="124">
      <pivotArea dataOnly="0" labelOnly="1" outline="0" fieldPosition="0">
        <references count="8">
          <reference field="1" count="1" selected="0">
            <x v="5"/>
          </reference>
          <reference field="2" count="0" selected="0"/>
          <reference field="4" count="1" selected="0">
            <x v="3"/>
          </reference>
          <reference field="14" count="1" selected="0">
            <x v="4"/>
          </reference>
          <reference field="15" count="1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127"/>
          </reference>
        </references>
      </pivotArea>
    </format>
    <format dxfId="125">
      <pivotArea dataOnly="0" labelOnly="1" outline="0" offset="IV1" fieldPosition="0">
        <references count="8">
          <reference field="1" count="1" selected="0">
            <x v="5"/>
          </reference>
          <reference field="2" count="0" selected="0"/>
          <reference field="4" count="1" selected="0">
            <x v="9"/>
          </reference>
          <reference field="14" count="1" selected="0">
            <x v="2"/>
          </reference>
          <reference field="15" count="1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135"/>
          </reference>
        </references>
      </pivotArea>
    </format>
    <format dxfId="126">
      <pivotArea dataOnly="0" labelOnly="1" outline="0" fieldPosition="0">
        <references count="9">
          <reference field="1" count="1" selected="0">
            <x v="5"/>
          </reference>
          <reference field="2" count="0" selected="0"/>
          <reference field="4" count="1" selected="0">
            <x v="3"/>
          </reference>
          <reference field="14" count="1" selected="0">
            <x v="4"/>
          </reference>
          <reference field="15" count="1" selected="0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127"/>
          </reference>
          <reference field="22" count="1">
            <x v="176"/>
          </reference>
        </references>
      </pivotArea>
    </format>
    <format dxfId="127">
      <pivotArea dataOnly="0" labelOnly="1" outline="0" fieldPosition="0">
        <references count="9">
          <reference field="1" count="1" selected="0">
            <x v="5"/>
          </reference>
          <reference field="2" count="0" selected="0"/>
          <reference field="4" count="1" selected="0">
            <x v="9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127"/>
          </reference>
          <reference field="22" count="1">
            <x v="42"/>
          </reference>
        </references>
      </pivotArea>
    </format>
    <format dxfId="128">
      <pivotArea dataOnly="0" labelOnly="1" outline="0" fieldPosition="0">
        <references count="9">
          <reference field="1" count="1" selected="0">
            <x v="5"/>
          </reference>
          <reference field="2" count="0" selected="0"/>
          <reference field="4" count="1" selected="0">
            <x v="9"/>
          </reference>
          <reference field="14" count="1" selected="0">
            <x v="2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135"/>
          </reference>
          <reference field="22" count="1">
            <x v="20"/>
          </reference>
        </references>
      </pivotArea>
    </format>
    <format dxfId="129">
      <pivotArea dataOnly="0" labelOnly="1" outline="0" fieldPosition="0">
        <references count="10">
          <reference field="1" count="1" selected="0">
            <x v="5"/>
          </reference>
          <reference field="2" count="0" selected="0"/>
          <reference field="4" count="1" selected="0">
            <x v="3"/>
          </reference>
          <reference field="14" count="1" selected="0">
            <x v="4"/>
          </reference>
          <reference field="15" count="1" selected="0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127"/>
          </reference>
          <reference field="22" count="1" selected="0">
            <x v="176"/>
          </reference>
          <reference field="24" count="1">
            <x v="73"/>
          </reference>
        </references>
      </pivotArea>
    </format>
    <format dxfId="130">
      <pivotArea dataOnly="0" labelOnly="1" outline="0" fieldPosition="0">
        <references count="10">
          <reference field="1" count="1" selected="0">
            <x v="5"/>
          </reference>
          <reference field="2" count="0" selected="0"/>
          <reference field="4" count="1" selected="0">
            <x v="9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127"/>
          </reference>
          <reference field="22" count="1" selected="0">
            <x v="42"/>
          </reference>
          <reference field="24" count="1">
            <x v="63"/>
          </reference>
        </references>
      </pivotArea>
    </format>
    <format dxfId="131">
      <pivotArea dataOnly="0" labelOnly="1" outline="0" fieldPosition="0">
        <references count="10">
          <reference field="1" count="1" selected="0">
            <x v="5"/>
          </reference>
          <reference field="2" count="0" selected="0"/>
          <reference field="4" count="1" selected="0">
            <x v="9"/>
          </reference>
          <reference field="14" count="1" selected="0">
            <x v="2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135"/>
          </reference>
          <reference field="22" count="1" selected="0">
            <x v="20"/>
          </reference>
          <reference field="24" count="1">
            <x v="96"/>
          </reference>
        </references>
      </pivotArea>
    </format>
    <format dxfId="132">
      <pivotArea outline="0" fieldPosition="0">
        <references count="10">
          <reference field="1" count="1" selected="0">
            <x v="6"/>
          </reference>
          <reference field="2" count="0" selected="0"/>
          <reference field="4" count="2" selected="0">
            <x v="3"/>
            <x v="9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2" selected="0">
            <x v="114"/>
            <x v="134"/>
          </reference>
          <reference field="22" count="2" selected="0">
            <x v="75"/>
            <x v="138"/>
          </reference>
          <reference field="24" count="2" selected="0">
            <x v="63"/>
            <x v="78"/>
          </reference>
        </references>
      </pivotArea>
    </format>
    <format dxfId="133">
      <pivotArea dataOnly="0" labelOnly="1" outline="0" fieldPosition="0">
        <references count="1">
          <reference field="1" count="1">
            <x v="6"/>
          </reference>
        </references>
      </pivotArea>
    </format>
    <format dxfId="134">
      <pivotArea dataOnly="0" labelOnly="1" outline="0" offset="IV9:IV10" fieldPosition="0">
        <references count="2">
          <reference field="1" count="1" selected="0">
            <x v="0"/>
          </reference>
          <reference field="2" count="0"/>
        </references>
      </pivotArea>
    </format>
    <format dxfId="135">
      <pivotArea dataOnly="0" labelOnly="1" outline="0" fieldPosition="0">
        <references count="3">
          <reference field="1" count="1" selected="0">
            <x v="6"/>
          </reference>
          <reference field="2" count="0" selected="0"/>
          <reference field="17" count="1">
            <x v="2"/>
          </reference>
        </references>
      </pivotArea>
    </format>
    <format dxfId="136">
      <pivotArea dataOnly="0" labelOnly="1" outline="0" offset="IV9:IV10" fieldPosition="0">
        <references count="4">
          <reference field="1" count="1" selected="0">
            <x v="0"/>
          </reference>
          <reference field="2" count="0" selected="0"/>
          <reference field="16" count="0"/>
          <reference field="17" count="1" selected="0">
            <x v="0"/>
          </reference>
        </references>
      </pivotArea>
    </format>
    <format dxfId="137">
      <pivotArea dataOnly="0" labelOnly="1" outline="0" fieldPosition="0">
        <references count="5">
          <reference field="1" count="1" selected="0">
            <x v="6"/>
          </reference>
          <reference field="2" count="0" selected="0"/>
          <reference field="4" count="2">
            <x v="3"/>
            <x v="9"/>
          </reference>
          <reference field="16" count="0" selected="0"/>
          <reference field="17" count="1" selected="0">
            <x v="2"/>
          </reference>
        </references>
      </pivotArea>
    </format>
    <format dxfId="138">
      <pivotArea dataOnly="0" labelOnly="1" outline="0" fieldPosition="0">
        <references count="6">
          <reference field="1" count="1" selected="0">
            <x v="6"/>
          </reference>
          <reference field="2" count="0" selected="0"/>
          <reference field="4" count="1" selected="0">
            <x v="3"/>
          </reference>
          <reference field="16" count="0" selected="0"/>
          <reference field="17" count="1" selected="0">
            <x v="2"/>
          </reference>
          <reference field="19" count="1">
            <x v="134"/>
          </reference>
        </references>
      </pivotArea>
    </format>
    <format dxfId="139">
      <pivotArea dataOnly="0" labelOnly="1" outline="0" offset="IV1" fieldPosition="0">
        <references count="6">
          <reference field="1" count="1" selected="0">
            <x v="6"/>
          </reference>
          <reference field="2" count="0" selected="0"/>
          <reference field="4" count="1" selected="0">
            <x v="9"/>
          </reference>
          <reference field="16" count="0" selected="0"/>
          <reference field="17" count="1" selected="0">
            <x v="2"/>
          </reference>
          <reference field="19" count="1">
            <x v="114"/>
          </reference>
        </references>
      </pivotArea>
    </format>
    <format dxfId="140">
      <pivotArea dataOnly="0" labelOnly="1" outline="0" fieldPosition="0">
        <references count="7">
          <reference field="1" count="1" selected="0">
            <x v="6"/>
          </reference>
          <reference field="2" count="0" selected="0"/>
          <reference field="4" count="1" selected="0">
            <x v="3"/>
          </reference>
          <reference field="14" count="1">
            <x v="3"/>
          </reference>
          <reference field="16" count="0" selected="0"/>
          <reference field="17" count="1" selected="0">
            <x v="2"/>
          </reference>
          <reference field="19" count="1" selected="0">
            <x v="134"/>
          </reference>
        </references>
      </pivotArea>
    </format>
    <format dxfId="141">
      <pivotArea dataOnly="0" labelOnly="1" outline="0" offset="IV2:IV256" fieldPosition="0">
        <references count="8">
          <reference field="1" count="1" selected="0">
            <x v="5"/>
          </reference>
          <reference field="2" count="0" selected="0"/>
          <reference field="4" count="1" selected="0">
            <x v="9"/>
          </reference>
          <reference field="14" count="1" selected="0">
            <x v="2"/>
          </reference>
          <reference field="15" count="1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135"/>
          </reference>
        </references>
      </pivotArea>
    </format>
    <format dxfId="142">
      <pivotArea dataOnly="0" labelOnly="1" outline="0" fieldPosition="0">
        <references count="9">
          <reference field="1" count="1" selected="0">
            <x v="6"/>
          </reference>
          <reference field="2" count="0" selected="0"/>
          <reference field="4" count="1" selected="0">
            <x v="3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134"/>
          </reference>
          <reference field="22" count="1">
            <x v="138"/>
          </reference>
        </references>
      </pivotArea>
    </format>
    <format dxfId="143">
      <pivotArea dataOnly="0" labelOnly="1" outline="0" fieldPosition="0">
        <references count="9">
          <reference field="1" count="1" selected="0">
            <x v="6"/>
          </reference>
          <reference field="2" count="0" selected="0"/>
          <reference field="4" count="1" selected="0">
            <x v="9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114"/>
          </reference>
          <reference field="22" count="1">
            <x v="75"/>
          </reference>
        </references>
      </pivotArea>
    </format>
    <format dxfId="144">
      <pivotArea dataOnly="0" labelOnly="1" outline="0" fieldPosition="0">
        <references count="10">
          <reference field="1" count="1" selected="0">
            <x v="6"/>
          </reference>
          <reference field="2" count="0" selected="0"/>
          <reference field="4" count="1" selected="0">
            <x v="3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134"/>
          </reference>
          <reference field="22" count="1" selected="0">
            <x v="138"/>
          </reference>
          <reference field="24" count="1">
            <x v="78"/>
          </reference>
        </references>
      </pivotArea>
    </format>
    <format dxfId="145">
      <pivotArea dataOnly="0" labelOnly="1" outline="0" fieldPosition="0">
        <references count="10">
          <reference field="1" count="1" selected="0">
            <x v="6"/>
          </reference>
          <reference field="2" count="0" selected="0"/>
          <reference field="4" count="1" selected="0">
            <x v="9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114"/>
          </reference>
          <reference field="22" count="1" selected="0">
            <x v="75"/>
          </reference>
          <reference field="24" count="1">
            <x v="63"/>
          </reference>
        </references>
      </pivotArea>
    </format>
    <format dxfId="146">
      <pivotArea outline="0" fieldPosition="0">
        <references count="10">
          <reference field="1" count="1" selected="0">
            <x v="7"/>
          </reference>
          <reference field="2" count="0" selected="0"/>
          <reference field="4" count="2" selected="0">
            <x v="0"/>
            <x v="2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3"/>
          </reference>
          <reference field="19" count="2" selected="0">
            <x v="114"/>
            <x v="117"/>
          </reference>
          <reference field="22" count="2" selected="0">
            <x v="84"/>
            <x v="153"/>
          </reference>
          <reference field="24" count="2" selected="0">
            <x v="65"/>
            <x v="75"/>
          </reference>
        </references>
      </pivotArea>
    </format>
    <format dxfId="147">
      <pivotArea dataOnly="0" labelOnly="1" outline="0" fieldPosition="0">
        <references count="1">
          <reference field="1" count="1">
            <x v="7"/>
          </reference>
        </references>
      </pivotArea>
    </format>
    <format dxfId="148">
      <pivotArea dataOnly="0" labelOnly="1" outline="0" offset="IV11:IV12" fieldPosition="0">
        <references count="2">
          <reference field="1" count="1" selected="0">
            <x v="0"/>
          </reference>
          <reference field="2" count="0"/>
        </references>
      </pivotArea>
    </format>
    <format dxfId="149">
      <pivotArea dataOnly="0" labelOnly="1" outline="0" fieldPosition="0">
        <references count="3">
          <reference field="1" count="1" selected="0">
            <x v="7"/>
          </reference>
          <reference field="2" count="0" selected="0"/>
          <reference field="17" count="1">
            <x v="3"/>
          </reference>
        </references>
      </pivotArea>
    </format>
    <format dxfId="150">
      <pivotArea dataOnly="0" labelOnly="1" outline="0" offset="IV11:IV12" fieldPosition="0">
        <references count="4">
          <reference field="1" count="1" selected="0">
            <x v="0"/>
          </reference>
          <reference field="2" count="0" selected="0"/>
          <reference field="16" count="0"/>
          <reference field="17" count="1" selected="0">
            <x v="0"/>
          </reference>
        </references>
      </pivotArea>
    </format>
    <format dxfId="151">
      <pivotArea dataOnly="0" labelOnly="1" outline="0" fieldPosition="0">
        <references count="5">
          <reference field="1" count="1" selected="0">
            <x v="7"/>
          </reference>
          <reference field="2" count="0" selected="0"/>
          <reference field="4" count="2">
            <x v="0"/>
            <x v="2"/>
          </reference>
          <reference field="16" count="0" selected="0"/>
          <reference field="17" count="1" selected="0">
            <x v="3"/>
          </reference>
        </references>
      </pivotArea>
    </format>
    <format dxfId="152">
      <pivotArea dataOnly="0" labelOnly="1" outline="0" offset="IV256" fieldPosition="0">
        <references count="6">
          <reference field="1" count="1" selected="0">
            <x v="6"/>
          </reference>
          <reference field="2" count="0" selected="0"/>
          <reference field="4" count="1" selected="0">
            <x v="9"/>
          </reference>
          <reference field="16" count="0" selected="0"/>
          <reference field="17" count="1" selected="0">
            <x v="2"/>
          </reference>
          <reference field="19" count="1">
            <x v="114"/>
          </reference>
        </references>
      </pivotArea>
    </format>
    <format dxfId="153">
      <pivotArea dataOnly="0" labelOnly="1" outline="0" fieldPosition="0">
        <references count="6">
          <reference field="1" count="1" selected="0">
            <x v="7"/>
          </reference>
          <reference field="2" count="0" selected="0"/>
          <reference field="4" count="1" selected="0">
            <x v="2"/>
          </reference>
          <reference field="16" count="0" selected="0"/>
          <reference field="17" count="1" selected="0">
            <x v="3"/>
          </reference>
          <reference field="19" count="1">
            <x v="117"/>
          </reference>
        </references>
      </pivotArea>
    </format>
    <format dxfId="154">
      <pivotArea dataOnly="0" labelOnly="1" outline="0" fieldPosition="0">
        <references count="7">
          <reference field="1" count="1" selected="0">
            <x v="7"/>
          </reference>
          <reference field="2" count="0" selected="0"/>
          <reference field="4" count="1" selected="0">
            <x v="0"/>
          </reference>
          <reference field="14" count="1">
            <x v="5"/>
          </reference>
          <reference field="16" count="0" selected="0"/>
          <reference field="17" count="1" selected="0">
            <x v="3"/>
          </reference>
          <reference field="19" count="1" selected="0">
            <x v="114"/>
          </reference>
        </references>
      </pivotArea>
    </format>
    <format dxfId="155">
      <pivotArea dataOnly="0" labelOnly="1" outline="0" fieldPosition="0">
        <references count="8">
          <reference field="1" count="1" selected="0">
            <x v="7"/>
          </reference>
          <reference field="2" count="0" selected="0"/>
          <reference field="4" count="1" selected="0">
            <x v="0"/>
          </reference>
          <reference field="14" count="1" selected="0">
            <x v="5"/>
          </reference>
          <reference field="15" count="1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114"/>
          </reference>
        </references>
      </pivotArea>
    </format>
    <format dxfId="156">
      <pivotArea dataOnly="0" labelOnly="1" outline="0" fieldPosition="0">
        <references count="9">
          <reference field="1" count="1" selected="0">
            <x v="7"/>
          </reference>
          <reference field="2" count="0" selected="0"/>
          <reference field="4" count="1" selected="0">
            <x v="0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114"/>
          </reference>
          <reference field="22" count="1">
            <x v="153"/>
          </reference>
        </references>
      </pivotArea>
    </format>
    <format dxfId="157">
      <pivotArea dataOnly="0" labelOnly="1" outline="0" fieldPosition="0">
        <references count="9">
          <reference field="1" count="1" selected="0">
            <x v="7"/>
          </reference>
          <reference field="2" count="0" selected="0"/>
          <reference field="4" count="1" selected="0">
            <x v="2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117"/>
          </reference>
          <reference field="22" count="1">
            <x v="84"/>
          </reference>
        </references>
      </pivotArea>
    </format>
    <format dxfId="158">
      <pivotArea dataOnly="0" labelOnly="1" outline="0" fieldPosition="0">
        <references count="10">
          <reference field="1" count="1" selected="0">
            <x v="7"/>
          </reference>
          <reference field="2" count="0" selected="0"/>
          <reference field="4" count="1" selected="0">
            <x v="0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114"/>
          </reference>
          <reference field="22" count="1" selected="0">
            <x v="153"/>
          </reference>
          <reference field="24" count="1">
            <x v="65"/>
          </reference>
        </references>
      </pivotArea>
    </format>
    <format dxfId="159">
      <pivotArea dataOnly="0" labelOnly="1" outline="0" fieldPosition="0">
        <references count="10">
          <reference field="1" count="1" selected="0">
            <x v="7"/>
          </reference>
          <reference field="2" count="0" selected="0"/>
          <reference field="4" count="1" selected="0">
            <x v="2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117"/>
          </reference>
          <reference field="22" count="1" selected="0">
            <x v="84"/>
          </reference>
          <reference field="24" count="1">
            <x v="75"/>
          </reference>
        </references>
      </pivotArea>
    </format>
    <format dxfId="160">
      <pivotArea outline="0" fieldPosition="0">
        <references count="7">
          <reference field="1" count="1" selected="0">
            <x v="14"/>
          </reference>
          <reference field="2" count="0" selected="0"/>
          <reference field="4" count="3" selected="0">
            <x v="4"/>
            <x v="5"/>
            <x v="6"/>
          </reference>
          <reference field="14" count="2" selected="0">
            <x v="5"/>
            <x v="1048832"/>
          </reference>
          <reference field="16" count="0" selected="0"/>
          <reference field="17" count="1" selected="0">
            <x v="2"/>
          </reference>
          <reference field="19" count="4" selected="0">
            <x v="104"/>
            <x v="113"/>
            <x v="117"/>
            <x v="125"/>
          </reference>
        </references>
      </pivotArea>
    </format>
    <format dxfId="161">
      <pivotArea dataOnly="0" labelOnly="1" outline="0" fieldPosition="0">
        <references count="1">
          <reference field="1" count="1">
            <x v="14"/>
          </reference>
        </references>
      </pivotArea>
    </format>
    <format dxfId="162">
      <pivotArea dataOnly="0" labelOnly="1" outline="0" offset="IV13:IV16" fieldPosition="0">
        <references count="2">
          <reference field="1" count="1" selected="0">
            <x v="0"/>
          </reference>
          <reference field="2" count="0"/>
        </references>
      </pivotArea>
    </format>
    <format dxfId="163">
      <pivotArea dataOnly="0" labelOnly="1" outline="0" offset="IV1:IV4" fieldPosition="0">
        <references count="3">
          <reference field="1" count="1" selected="0">
            <x v="14"/>
          </reference>
          <reference field="2" count="0" selected="0"/>
          <reference field="17" count="1">
            <x v="2"/>
          </reference>
        </references>
      </pivotArea>
    </format>
    <format dxfId="164">
      <pivotArea dataOnly="0" labelOnly="1" outline="0" offset="IV13:IV16" fieldPosition="0">
        <references count="4">
          <reference field="1" count="1" selected="0">
            <x v="0"/>
          </reference>
          <reference field="2" count="0" selected="0"/>
          <reference field="16" count="0"/>
          <reference field="17" count="1" selected="0">
            <x v="0"/>
          </reference>
        </references>
      </pivotArea>
    </format>
    <format dxfId="165">
      <pivotArea dataOnly="0" labelOnly="1" outline="0" fieldPosition="0">
        <references count="5">
          <reference field="1" count="1" selected="0">
            <x v="14"/>
          </reference>
          <reference field="2" count="0" selected="0"/>
          <reference field="4" count="3">
            <x v="4"/>
            <x v="5"/>
            <x v="6"/>
          </reference>
          <reference field="16" count="0" selected="0"/>
          <reference field="17" count="1" selected="0">
            <x v="2"/>
          </reference>
        </references>
      </pivotArea>
    </format>
    <format dxfId="166">
      <pivotArea dataOnly="0" labelOnly="1" outline="0" fieldPosition="0">
        <references count="6">
          <reference field="1" count="1" selected="0">
            <x v="14"/>
          </reference>
          <reference field="2" count="0" selected="0"/>
          <reference field="4" count="1" selected="0">
            <x v="4"/>
          </reference>
          <reference field="16" count="0" selected="0"/>
          <reference field="17" count="1" selected="0">
            <x v="2"/>
          </reference>
          <reference field="19" count="1">
            <x v="125"/>
          </reference>
        </references>
      </pivotArea>
    </format>
    <format dxfId="167">
      <pivotArea dataOnly="0" labelOnly="1" outline="0" fieldPosition="0">
        <references count="6">
          <reference field="1" count="1" selected="0">
            <x v="14"/>
          </reference>
          <reference field="2" count="0" selected="0"/>
          <reference field="4" count="1" selected="0">
            <x v="5"/>
          </reference>
          <reference field="16" count="0" selected="0"/>
          <reference field="17" count="1" selected="0">
            <x v="2"/>
          </reference>
          <reference field="19" count="2">
            <x v="113"/>
            <x v="117"/>
          </reference>
        </references>
      </pivotArea>
    </format>
    <format dxfId="168">
      <pivotArea dataOnly="0" labelOnly="1" outline="0" fieldPosition="0">
        <references count="6">
          <reference field="1" count="1" selected="0">
            <x v="14"/>
          </reference>
          <reference field="2" count="0" selected="0"/>
          <reference field="4" count="1" selected="0">
            <x v="6"/>
          </reference>
          <reference field="16" count="0" selected="0"/>
          <reference field="17" count="1" selected="0">
            <x v="2"/>
          </reference>
          <reference field="19" count="1">
            <x v="104"/>
          </reference>
        </references>
      </pivotArea>
    </format>
    <format dxfId="169">
      <pivotArea dataOnly="0" labelOnly="1" outline="0" offset="IV1:IV3" fieldPosition="0">
        <references count="7">
          <reference field="1" count="1" selected="0">
            <x v="14"/>
          </reference>
          <reference field="2" count="0" selected="0"/>
          <reference field="4" count="1" selected="0">
            <x v="5"/>
          </reference>
          <reference field="14" count="1">
            <x v="5"/>
          </reference>
          <reference field="16" count="0" selected="0"/>
          <reference field="17" count="1" selected="0">
            <x v="2"/>
          </reference>
          <reference field="19" count="1" selected="0">
            <x v="113"/>
          </reference>
        </references>
      </pivotArea>
    </format>
    <format dxfId="170">
      <pivotArea dataOnly="0" labelOnly="1" outline="0" offset="IV1:IV3" fieldPosition="0">
        <references count="8">
          <reference field="1" count="1" selected="0">
            <x v="14"/>
          </reference>
          <reference field="2" count="0" selected="0"/>
          <reference field="4" count="1" selected="0">
            <x v="5"/>
          </reference>
          <reference field="14" count="1" selected="0">
            <x v="5"/>
          </reference>
          <reference field="15" count="1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113"/>
          </reference>
        </references>
      </pivotArea>
    </format>
    <format dxfId="171">
      <pivotArea dataOnly="0" labelOnly="1" outline="0" fieldPosition="0">
        <references count="9">
          <reference field="1" count="1" selected="0">
            <x v="14"/>
          </reference>
          <reference field="2" count="0" selected="0"/>
          <reference field="4" count="1" selected="0">
            <x v="5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113"/>
          </reference>
          <reference field="22" count="1">
            <x v="4"/>
          </reference>
        </references>
      </pivotArea>
    </format>
    <format dxfId="172">
      <pivotArea dataOnly="0" labelOnly="1" outline="0" fieldPosition="0">
        <references count="9">
          <reference field="1" count="1" selected="0">
            <x v="14"/>
          </reference>
          <reference field="2" count="0" selected="0"/>
          <reference field="4" count="1" selected="0">
            <x v="5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117"/>
          </reference>
          <reference field="22" count="1">
            <x v="82"/>
          </reference>
        </references>
      </pivotArea>
    </format>
    <format dxfId="173">
      <pivotArea dataOnly="0" labelOnly="1" outline="0" fieldPosition="0">
        <references count="9">
          <reference field="1" count="1" selected="0">
            <x v="14"/>
          </reference>
          <reference field="2" count="0" selected="0"/>
          <reference field="4" count="1" selected="0">
            <x v="6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104"/>
          </reference>
          <reference field="22" count="1">
            <x v="71"/>
          </reference>
        </references>
      </pivotArea>
    </format>
    <format dxfId="174">
      <pivotArea dataOnly="0" labelOnly="1" outline="0" fieldPosition="0">
        <references count="10">
          <reference field="1" count="1" selected="0">
            <x v="14"/>
          </reference>
          <reference field="2" count="0" selected="0"/>
          <reference field="4" count="1" selected="0">
            <x v="5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113"/>
          </reference>
          <reference field="22" count="1" selected="0">
            <x v="4"/>
          </reference>
          <reference field="24" count="1">
            <x v="48"/>
          </reference>
        </references>
      </pivotArea>
    </format>
    <format dxfId="175">
      <pivotArea dataOnly="0" labelOnly="1" outline="0" fieldPosition="0">
        <references count="10">
          <reference field="1" count="1" selected="0">
            <x v="14"/>
          </reference>
          <reference field="2" count="0" selected="0"/>
          <reference field="4" count="1" selected="0">
            <x v="5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117"/>
          </reference>
          <reference field="22" count="1" selected="0">
            <x v="82"/>
          </reference>
          <reference field="24" count="1">
            <x v="69"/>
          </reference>
        </references>
      </pivotArea>
    </format>
    <format dxfId="176">
      <pivotArea dataOnly="0" labelOnly="1" outline="0" fieldPosition="0">
        <references count="10">
          <reference field="1" count="1" selected="0">
            <x v="14"/>
          </reference>
          <reference field="2" count="0" selected="0"/>
          <reference field="4" count="1" selected="0">
            <x v="6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104"/>
          </reference>
          <reference field="22" count="1" selected="0">
            <x v="71"/>
          </reference>
          <reference field="24" count="1">
            <x v="64"/>
          </reference>
        </references>
      </pivotArea>
    </format>
    <format dxfId="177">
      <pivotArea outline="0" fieldPosition="0">
        <references count="10">
          <reference field="1" count="1" selected="0">
            <x v="15"/>
          </reference>
          <reference field="2" count="0" selected="0"/>
          <reference field="4" count="3" selected="0">
            <x v="0"/>
            <x v="5"/>
            <x v="6"/>
          </reference>
          <reference field="14" count="3" selected="0">
            <x v="0"/>
            <x v="3"/>
            <x v="5"/>
          </reference>
          <reference field="15" count="0" selected="0"/>
          <reference field="16" count="0" selected="0"/>
          <reference field="17" count="1" selected="0">
            <x v="2"/>
          </reference>
          <reference field="19" count="5" selected="0">
            <x v="117"/>
            <x v="120"/>
            <x v="122"/>
            <x v="126"/>
            <x v="128"/>
          </reference>
          <reference field="22" count="6" selected="0">
            <x v="5"/>
            <x v="65"/>
            <x v="77"/>
            <x v="116"/>
            <x v="139"/>
            <x v="167"/>
          </reference>
          <reference field="24" count="6" selected="0">
            <x v="61"/>
            <x v="63"/>
            <x v="64"/>
            <x v="83"/>
            <x v="87"/>
            <x v="89"/>
          </reference>
        </references>
      </pivotArea>
    </format>
    <format dxfId="178">
      <pivotArea dataOnly="0" labelOnly="1" outline="0" fieldPosition="0">
        <references count="1">
          <reference field="1" count="1">
            <x v="15"/>
          </reference>
        </references>
      </pivotArea>
    </format>
    <format dxfId="179">
      <pivotArea dataOnly="0" labelOnly="1" outline="0" offset="IV17:IV22" fieldPosition="0">
        <references count="2">
          <reference field="1" count="1" selected="0">
            <x v="0"/>
          </reference>
          <reference field="2" count="0"/>
        </references>
      </pivotArea>
    </format>
    <format dxfId="180">
      <pivotArea dataOnly="0" labelOnly="1" outline="0" offset="IV5:IV256" fieldPosition="0">
        <references count="3">
          <reference field="1" count="1" selected="0">
            <x v="14"/>
          </reference>
          <reference field="2" count="0" selected="0"/>
          <reference field="17" count="1">
            <x v="2"/>
          </reference>
        </references>
      </pivotArea>
    </format>
    <format dxfId="181">
      <pivotArea dataOnly="0" labelOnly="1" outline="0" offset="IV17:IV22" fieldPosition="0">
        <references count="4">
          <reference field="1" count="1" selected="0">
            <x v="0"/>
          </reference>
          <reference field="2" count="0" selected="0"/>
          <reference field="16" count="0"/>
          <reference field="17" count="1" selected="0">
            <x v="0"/>
          </reference>
        </references>
      </pivotArea>
    </format>
    <format dxfId="182">
      <pivotArea dataOnly="0" labelOnly="1" outline="0" fieldPosition="0">
        <references count="5">
          <reference field="1" count="1" selected="0">
            <x v="15"/>
          </reference>
          <reference field="2" count="0" selected="0"/>
          <reference field="4" count="3">
            <x v="0"/>
            <x v="5"/>
            <x v="6"/>
          </reference>
          <reference field="16" count="0" selected="0"/>
          <reference field="17" count="1" selected="0">
            <x v="2"/>
          </reference>
        </references>
      </pivotArea>
    </format>
    <format dxfId="183">
      <pivotArea dataOnly="0" labelOnly="1" outline="0" fieldPosition="0">
        <references count="6">
          <reference field="1" count="1" selected="0">
            <x v="15"/>
          </reference>
          <reference field="2" count="0" selected="0"/>
          <reference field="4" count="1" selected="0">
            <x v="0"/>
          </reference>
          <reference field="16" count="0" selected="0"/>
          <reference field="17" count="1" selected="0">
            <x v="2"/>
          </reference>
          <reference field="19" count="2">
            <x v="117"/>
            <x v="120"/>
          </reference>
        </references>
      </pivotArea>
    </format>
    <format dxfId="184">
      <pivotArea dataOnly="0" labelOnly="1" outline="0" fieldPosition="0">
        <references count="6">
          <reference field="1" count="1" selected="0">
            <x v="15"/>
          </reference>
          <reference field="2" count="0" selected="0"/>
          <reference field="4" count="1" selected="0">
            <x v="5"/>
          </reference>
          <reference field="16" count="0" selected="0"/>
          <reference field="17" count="1" selected="0">
            <x v="2"/>
          </reference>
          <reference field="19" count="2">
            <x v="122"/>
            <x v="126"/>
          </reference>
        </references>
      </pivotArea>
    </format>
    <format dxfId="185">
      <pivotArea dataOnly="0" labelOnly="1" outline="0" fieldPosition="0">
        <references count="6">
          <reference field="1" count="1" selected="0">
            <x v="15"/>
          </reference>
          <reference field="2" count="0" selected="0"/>
          <reference field="4" count="1" selected="0">
            <x v="6"/>
          </reference>
          <reference field="16" count="0" selected="0"/>
          <reference field="17" count="1" selected="0">
            <x v="2"/>
          </reference>
          <reference field="19" count="2">
            <x v="117"/>
            <x v="128"/>
          </reference>
        </references>
      </pivotArea>
    </format>
    <format dxfId="186">
      <pivotArea dataOnly="0" labelOnly="1" outline="0" offset="IV256" fieldPosition="0">
        <references count="7">
          <reference field="1" count="1" selected="0">
            <x v="14"/>
          </reference>
          <reference field="2" count="0" selected="0"/>
          <reference field="4" count="1" selected="0">
            <x v="5"/>
          </reference>
          <reference field="14" count="1">
            <x v="5"/>
          </reference>
          <reference field="16" count="0" selected="0"/>
          <reference field="17" count="1" selected="0">
            <x v="2"/>
          </reference>
          <reference field="19" count="1" selected="0">
            <x v="113"/>
          </reference>
        </references>
      </pivotArea>
    </format>
    <format dxfId="187">
      <pivotArea dataOnly="0" labelOnly="1" outline="0" fieldPosition="0">
        <references count="7">
          <reference field="1" count="1" selected="0">
            <x v="15"/>
          </reference>
          <reference field="2" count="0" selected="0"/>
          <reference field="4" count="1" selected="0">
            <x v="0"/>
          </reference>
          <reference field="14" count="1">
            <x v="3"/>
          </reference>
          <reference field="16" count="0" selected="0"/>
          <reference field="17" count="1" selected="0">
            <x v="2"/>
          </reference>
          <reference field="19" count="1" selected="0">
            <x v="120"/>
          </reference>
        </references>
      </pivotArea>
    </format>
    <format dxfId="188">
      <pivotArea dataOnly="0" labelOnly="1" outline="0" fieldPosition="0">
        <references count="7">
          <reference field="1" count="1" selected="0">
            <x v="15"/>
          </reference>
          <reference field="2" count="0" selected="0"/>
          <reference field="4" count="1" selected="0">
            <x v="5"/>
          </reference>
          <reference field="14" count="1">
            <x v="0"/>
          </reference>
          <reference field="16" count="0" selected="0"/>
          <reference field="17" count="1" selected="0">
            <x v="2"/>
          </reference>
          <reference field="19" count="1" selected="0">
            <x v="122"/>
          </reference>
        </references>
      </pivotArea>
    </format>
    <format dxfId="189">
      <pivotArea dataOnly="0" labelOnly="1" outline="0" fieldPosition="0">
        <references count="7">
          <reference field="1" count="1" selected="0">
            <x v="15"/>
          </reference>
          <reference field="2" count="0" selected="0"/>
          <reference field="4" count="1" selected="0">
            <x v="5"/>
          </reference>
          <reference field="14" count="1">
            <x v="3"/>
          </reference>
          <reference field="16" count="0" selected="0"/>
          <reference field="17" count="1" selected="0">
            <x v="2"/>
          </reference>
          <reference field="19" count="1" selected="0">
            <x v="126"/>
          </reference>
        </references>
      </pivotArea>
    </format>
    <format dxfId="190">
      <pivotArea dataOnly="0" labelOnly="1" outline="0" fieldPosition="0">
        <references count="7">
          <reference field="1" count="1" selected="0">
            <x v="15"/>
          </reference>
          <reference field="2" count="0" selected="0"/>
          <reference field="4" count="1" selected="0">
            <x v="6"/>
          </reference>
          <reference field="14" count="1">
            <x v="5"/>
          </reference>
          <reference field="16" count="0" selected="0"/>
          <reference field="17" count="1" selected="0">
            <x v="2"/>
          </reference>
          <reference field="19" count="1" selected="0">
            <x v="117"/>
          </reference>
        </references>
      </pivotArea>
    </format>
    <format dxfId="191">
      <pivotArea dataOnly="0" labelOnly="1" outline="0" fieldPosition="0">
        <references count="7">
          <reference field="1" count="1" selected="0">
            <x v="15"/>
          </reference>
          <reference field="2" count="0" selected="0"/>
          <reference field="4" count="1" selected="0">
            <x v="6"/>
          </reference>
          <reference field="14" count="1">
            <x v="3"/>
          </reference>
          <reference field="16" count="0" selected="0"/>
          <reference field="17" count="1" selected="0">
            <x v="2"/>
          </reference>
          <reference field="19" count="1" selected="0">
            <x v="128"/>
          </reference>
        </references>
      </pivotArea>
    </format>
    <format dxfId="192">
      <pivotArea dataOnly="0" labelOnly="1" outline="0" offset="IV256" fieldPosition="0">
        <references count="8">
          <reference field="1" count="1" selected="0">
            <x v="14"/>
          </reference>
          <reference field="2" count="0" selected="0"/>
          <reference field="4" count="1" selected="0">
            <x v="5"/>
          </reference>
          <reference field="14" count="1" selected="0">
            <x v="5"/>
          </reference>
          <reference field="15" count="1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113"/>
          </reference>
        </references>
      </pivotArea>
    </format>
    <format dxfId="193">
      <pivotArea dataOnly="0" labelOnly="1" outline="0" fieldPosition="0">
        <references count="8">
          <reference field="1" count="1" selected="0">
            <x v="15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1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120"/>
          </reference>
        </references>
      </pivotArea>
    </format>
    <format dxfId="194">
      <pivotArea dataOnly="0" labelOnly="1" outline="0" fieldPosition="0">
        <references count="8">
          <reference field="1" count="1" selected="0">
            <x v="15"/>
          </reference>
          <reference field="2" count="0" selected="0"/>
          <reference field="4" count="1" selected="0">
            <x v="5"/>
          </reference>
          <reference field="14" count="1" selected="0">
            <x v="0"/>
          </reference>
          <reference field="15" count="1">
            <x v="0"/>
          </reference>
          <reference field="16" count="0" selected="0"/>
          <reference field="17" count="1" selected="0">
            <x v="2"/>
          </reference>
          <reference field="19" count="1" selected="0">
            <x v="122"/>
          </reference>
        </references>
      </pivotArea>
    </format>
    <format dxfId="195">
      <pivotArea dataOnly="0" labelOnly="1" outline="0" fieldPosition="0">
        <references count="8">
          <reference field="1" count="1" selected="0">
            <x v="15"/>
          </reference>
          <reference field="2" count="0" selected="0"/>
          <reference field="4" count="1" selected="0">
            <x v="5"/>
          </reference>
          <reference field="14" count="1" selected="0">
            <x v="3"/>
          </reference>
          <reference field="15" count="1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126"/>
          </reference>
        </references>
      </pivotArea>
    </format>
    <format dxfId="196">
      <pivotArea dataOnly="0" labelOnly="1" outline="0" fieldPosition="0">
        <references count="8">
          <reference field="1" count="1" selected="0">
            <x v="15"/>
          </reference>
          <reference field="2" count="0" selected="0"/>
          <reference field="4" count="1" selected="0">
            <x v="6"/>
          </reference>
          <reference field="14" count="1" selected="0">
            <x v="5"/>
          </reference>
          <reference field="15" count="1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117"/>
          </reference>
        </references>
      </pivotArea>
    </format>
    <format dxfId="197">
      <pivotArea dataOnly="0" labelOnly="1" outline="0" fieldPosition="0">
        <references count="8">
          <reference field="1" count="1" selected="0">
            <x v="15"/>
          </reference>
          <reference field="2" count="0" selected="0"/>
          <reference field="4" count="1" selected="0">
            <x v="6"/>
          </reference>
          <reference field="14" count="1" selected="0">
            <x v="3"/>
          </reference>
          <reference field="15" count="1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128"/>
          </reference>
        </references>
      </pivotArea>
    </format>
    <format dxfId="198">
      <pivotArea dataOnly="0" labelOnly="1" outline="0" fieldPosition="0">
        <references count="9">
          <reference field="1" count="1" selected="0">
            <x v="15"/>
          </reference>
          <reference field="2" count="0" selected="0"/>
          <reference field="4" count="1" selected="0">
            <x v="0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117"/>
          </reference>
          <reference field="22" count="1">
            <x v="77"/>
          </reference>
        </references>
      </pivotArea>
    </format>
    <format dxfId="199">
      <pivotArea dataOnly="0" labelOnly="1" outline="0" fieldPosition="0">
        <references count="9">
          <reference field="1" count="1" selected="0">
            <x v="15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120"/>
          </reference>
          <reference field="22" count="1">
            <x v="167"/>
          </reference>
        </references>
      </pivotArea>
    </format>
    <format dxfId="200">
      <pivotArea dataOnly="0" labelOnly="1" outline="0" fieldPosition="0">
        <references count="9">
          <reference field="1" count="1" selected="0">
            <x v="15"/>
          </reference>
          <reference field="2" count="0" selected="0"/>
          <reference field="4" count="1" selected="0">
            <x v="5"/>
          </reference>
          <reference field="14" count="1" selected="0">
            <x v="0"/>
          </reference>
          <reference field="15" count="1" selected="0">
            <x v="0"/>
          </reference>
          <reference field="16" count="0" selected="0"/>
          <reference field="17" count="1" selected="0">
            <x v="2"/>
          </reference>
          <reference field="19" count="1" selected="0">
            <x v="122"/>
          </reference>
          <reference field="22" count="1">
            <x v="139"/>
          </reference>
        </references>
      </pivotArea>
    </format>
    <format dxfId="201">
      <pivotArea dataOnly="0" labelOnly="1" outline="0" fieldPosition="0">
        <references count="9">
          <reference field="1" count="1" selected="0">
            <x v="15"/>
          </reference>
          <reference field="2" count="0" selected="0"/>
          <reference field="4" count="1" selected="0">
            <x v="5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126"/>
          </reference>
          <reference field="22" count="1">
            <x v="116"/>
          </reference>
        </references>
      </pivotArea>
    </format>
    <format dxfId="202">
      <pivotArea dataOnly="0" labelOnly="1" outline="0" fieldPosition="0">
        <references count="9">
          <reference field="1" count="1" selected="0">
            <x v="15"/>
          </reference>
          <reference field="2" count="0" selected="0"/>
          <reference field="4" count="1" selected="0">
            <x v="6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117"/>
          </reference>
          <reference field="22" count="1">
            <x v="5"/>
          </reference>
        </references>
      </pivotArea>
    </format>
    <format dxfId="203">
      <pivotArea dataOnly="0" labelOnly="1" outline="0" fieldPosition="0">
        <references count="9">
          <reference field="1" count="1" selected="0">
            <x v="15"/>
          </reference>
          <reference field="2" count="0" selected="0"/>
          <reference field="4" count="1" selected="0">
            <x v="6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128"/>
          </reference>
          <reference field="22" count="1">
            <x v="65"/>
          </reference>
        </references>
      </pivotArea>
    </format>
    <format dxfId="204">
      <pivotArea dataOnly="0" labelOnly="1" outline="0" fieldPosition="0">
        <references count="10">
          <reference field="1" count="1" selected="0">
            <x v="15"/>
          </reference>
          <reference field="2" count="0" selected="0"/>
          <reference field="4" count="1" selected="0">
            <x v="0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117"/>
          </reference>
          <reference field="22" count="1" selected="0">
            <x v="77"/>
          </reference>
          <reference field="24" count="1">
            <x v="63"/>
          </reference>
        </references>
      </pivotArea>
    </format>
    <format dxfId="205">
      <pivotArea dataOnly="0" labelOnly="1" outline="0" fieldPosition="0">
        <references count="10">
          <reference field="1" count="1" selected="0">
            <x v="15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120"/>
          </reference>
          <reference field="22" count="1" selected="0">
            <x v="167"/>
          </reference>
          <reference field="24" count="1">
            <x v="61"/>
          </reference>
        </references>
      </pivotArea>
    </format>
    <format dxfId="206">
      <pivotArea dataOnly="0" labelOnly="1" outline="0" fieldPosition="0">
        <references count="10">
          <reference field="1" count="1" selected="0">
            <x v="15"/>
          </reference>
          <reference field="2" count="0" selected="0"/>
          <reference field="4" count="1" selected="0">
            <x v="5"/>
          </reference>
          <reference field="14" count="1" selected="0">
            <x v="0"/>
          </reference>
          <reference field="15" count="1" selected="0">
            <x v="0"/>
          </reference>
          <reference field="16" count="0" selected="0"/>
          <reference field="17" count="1" selected="0">
            <x v="2"/>
          </reference>
          <reference field="19" count="1" selected="0">
            <x v="122"/>
          </reference>
          <reference field="22" count="1" selected="0">
            <x v="139"/>
          </reference>
          <reference field="24" count="1">
            <x v="83"/>
          </reference>
        </references>
      </pivotArea>
    </format>
    <format dxfId="207">
      <pivotArea dataOnly="0" labelOnly="1" outline="0" fieldPosition="0">
        <references count="10">
          <reference field="1" count="1" selected="0">
            <x v="15"/>
          </reference>
          <reference field="2" count="0" selected="0"/>
          <reference field="4" count="1" selected="0">
            <x v="5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126"/>
          </reference>
          <reference field="22" count="1" selected="0">
            <x v="116"/>
          </reference>
          <reference field="24" count="1">
            <x v="89"/>
          </reference>
        </references>
      </pivotArea>
    </format>
    <format dxfId="208">
      <pivotArea dataOnly="0" labelOnly="1" outline="0" fieldPosition="0">
        <references count="10">
          <reference field="1" count="1" selected="0">
            <x v="15"/>
          </reference>
          <reference field="2" count="0" selected="0"/>
          <reference field="4" count="1" selected="0">
            <x v="6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117"/>
          </reference>
          <reference field="22" count="1" selected="0">
            <x v="5"/>
          </reference>
          <reference field="24" count="1">
            <x v="64"/>
          </reference>
        </references>
      </pivotArea>
    </format>
    <format dxfId="209">
      <pivotArea dataOnly="0" labelOnly="1" outline="0" fieldPosition="0">
        <references count="10">
          <reference field="1" count="1" selected="0">
            <x v="15"/>
          </reference>
          <reference field="2" count="0" selected="0"/>
          <reference field="4" count="1" selected="0">
            <x v="6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128"/>
          </reference>
          <reference field="22" count="1" selected="0">
            <x v="65"/>
          </reference>
          <reference field="24" count="1">
            <x v="87"/>
          </reference>
        </references>
      </pivotArea>
    </format>
    <format dxfId="210">
      <pivotArea outline="0" fieldPosition="0">
        <references count="10">
          <reference field="1" count="1" selected="0">
            <x v="19"/>
          </reference>
          <reference field="2" count="0" selected="0"/>
          <reference field="4" count="2" selected="0">
            <x v="2"/>
            <x v="5"/>
          </reference>
          <reference field="14" count="2" selected="0">
            <x v="2"/>
            <x v="5"/>
          </reference>
          <reference field="15" count="2" selected="0">
            <x v="1"/>
            <x v="2"/>
          </reference>
          <reference field="16" count="0" selected="0"/>
          <reference field="17" count="1" selected="0">
            <x v="3"/>
          </reference>
          <reference field="19" count="2" selected="0">
            <x v="100"/>
            <x v="186"/>
          </reference>
          <reference field="22" count="2" selected="0">
            <x v="77"/>
            <x v="193"/>
          </reference>
          <reference field="24" count="2" selected="0">
            <x v="64"/>
            <x v="103"/>
          </reference>
        </references>
      </pivotArea>
    </format>
    <format dxfId="211">
      <pivotArea dataOnly="0" labelOnly="1" outline="0" fieldPosition="0">
        <references count="1">
          <reference field="1" count="1">
            <x v="19"/>
          </reference>
        </references>
      </pivotArea>
    </format>
    <format dxfId="212">
      <pivotArea dataOnly="0" labelOnly="1" outline="0" offset="IV23:IV24" fieldPosition="0">
        <references count="2">
          <reference field="1" count="1" selected="0">
            <x v="0"/>
          </reference>
          <reference field="2" count="0"/>
        </references>
      </pivotArea>
    </format>
    <format dxfId="213">
      <pivotArea dataOnly="0" labelOnly="1" outline="0" offset="IV1:IV2" fieldPosition="0">
        <references count="3">
          <reference field="1" count="1" selected="0">
            <x v="19"/>
          </reference>
          <reference field="2" count="0" selected="0"/>
          <reference field="17" count="1">
            <x v="3"/>
          </reference>
        </references>
      </pivotArea>
    </format>
    <format dxfId="214">
      <pivotArea dataOnly="0" labelOnly="1" outline="0" offset="IV23:IV24" fieldPosition="0">
        <references count="4">
          <reference field="1" count="1" selected="0">
            <x v="0"/>
          </reference>
          <reference field="2" count="0" selected="0"/>
          <reference field="16" count="0"/>
          <reference field="17" count="1" selected="0">
            <x v="0"/>
          </reference>
        </references>
      </pivotArea>
    </format>
    <format dxfId="215">
      <pivotArea dataOnly="0" labelOnly="1" outline="0" fieldPosition="0">
        <references count="5">
          <reference field="1" count="1" selected="0">
            <x v="19"/>
          </reference>
          <reference field="2" count="0" selected="0"/>
          <reference field="4" count="2">
            <x v="2"/>
            <x v="5"/>
          </reference>
          <reference field="16" count="0" selected="0"/>
          <reference field="17" count="1" selected="0">
            <x v="3"/>
          </reference>
        </references>
      </pivotArea>
    </format>
    <format dxfId="216">
      <pivotArea dataOnly="0" labelOnly="1" outline="0" fieldPosition="0">
        <references count="6">
          <reference field="1" count="1" selected="0">
            <x v="19"/>
          </reference>
          <reference field="2" count="0" selected="0"/>
          <reference field="4" count="1" selected="0">
            <x v="2"/>
          </reference>
          <reference field="16" count="0" selected="0"/>
          <reference field="17" count="1" selected="0">
            <x v="3"/>
          </reference>
          <reference field="19" count="1">
            <x v="100"/>
          </reference>
        </references>
      </pivotArea>
    </format>
    <format dxfId="217">
      <pivotArea dataOnly="0" labelOnly="1" outline="0" fieldPosition="0">
        <references count="6">
          <reference field="1" count="1" selected="0">
            <x v="19"/>
          </reference>
          <reference field="2" count="0" selected="0"/>
          <reference field="4" count="1" selected="0">
            <x v="5"/>
          </reference>
          <reference field="16" count="0" selected="0"/>
          <reference field="17" count="1" selected="0">
            <x v="3"/>
          </reference>
          <reference field="19" count="1">
            <x v="186"/>
          </reference>
        </references>
      </pivotArea>
    </format>
    <format dxfId="218">
      <pivotArea dataOnly="0" labelOnly="1" outline="0" fieldPosition="0">
        <references count="7">
          <reference field="1" count="1" selected="0">
            <x v="19"/>
          </reference>
          <reference field="2" count="0" selected="0"/>
          <reference field="4" count="1" selected="0">
            <x v="2"/>
          </reference>
          <reference field="14" count="1">
            <x v="5"/>
          </reference>
          <reference field="16" count="0" selected="0"/>
          <reference field="17" count="1" selected="0">
            <x v="3"/>
          </reference>
          <reference field="19" count="1" selected="0">
            <x v="100"/>
          </reference>
        </references>
      </pivotArea>
    </format>
    <format dxfId="219">
      <pivotArea dataOnly="0" labelOnly="1" outline="0" fieldPosition="0">
        <references count="7">
          <reference field="1" count="1" selected="0">
            <x v="19"/>
          </reference>
          <reference field="2" count="0" selected="0"/>
          <reference field="4" count="1" selected="0">
            <x v="5"/>
          </reference>
          <reference field="14" count="1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186"/>
          </reference>
        </references>
      </pivotArea>
    </format>
    <format dxfId="220">
      <pivotArea dataOnly="0" labelOnly="1" outline="0" fieldPosition="0">
        <references count="8">
          <reference field="1" count="1" selected="0">
            <x v="19"/>
          </reference>
          <reference field="2" count="0" selected="0"/>
          <reference field="4" count="1" selected="0">
            <x v="2"/>
          </reference>
          <reference field="14" count="1" selected="0">
            <x v="5"/>
          </reference>
          <reference field="15" count="1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100"/>
          </reference>
        </references>
      </pivotArea>
    </format>
    <format dxfId="221">
      <pivotArea dataOnly="0" labelOnly="1" outline="0" offset="IV1" fieldPosition="0">
        <references count="8">
          <reference field="1" count="1" selected="0">
            <x v="19"/>
          </reference>
          <reference field="2" count="0" selected="0"/>
          <reference field="4" count="1" selected="0">
            <x v="5"/>
          </reference>
          <reference field="14" count="1" selected="0">
            <x v="2"/>
          </reference>
          <reference field="15" count="1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186"/>
          </reference>
        </references>
      </pivotArea>
    </format>
    <format dxfId="222">
      <pivotArea dataOnly="0" labelOnly="1" outline="0" fieldPosition="0">
        <references count="9">
          <reference field="1" count="1" selected="0">
            <x v="19"/>
          </reference>
          <reference field="2" count="0" selected="0"/>
          <reference field="4" count="1" selected="0">
            <x v="2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100"/>
          </reference>
          <reference field="22" count="1">
            <x v="77"/>
          </reference>
        </references>
      </pivotArea>
    </format>
    <format dxfId="223">
      <pivotArea dataOnly="0" labelOnly="1" outline="0" fieldPosition="0">
        <references count="9">
          <reference field="1" count="1" selected="0">
            <x v="19"/>
          </reference>
          <reference field="2" count="0" selected="0"/>
          <reference field="4" count="1" selected="0">
            <x v="5"/>
          </reference>
          <reference field="14" count="1" selected="0">
            <x v="2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186"/>
          </reference>
          <reference field="22" count="1">
            <x v="193"/>
          </reference>
        </references>
      </pivotArea>
    </format>
    <format dxfId="224">
      <pivotArea dataOnly="0" labelOnly="1" outline="0" fieldPosition="0">
        <references count="10">
          <reference field="1" count="1" selected="0">
            <x v="19"/>
          </reference>
          <reference field="2" count="0" selected="0"/>
          <reference field="4" count="1" selected="0">
            <x v="2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100"/>
          </reference>
          <reference field="22" count="1" selected="0">
            <x v="77"/>
          </reference>
          <reference field="24" count="1">
            <x v="64"/>
          </reference>
        </references>
      </pivotArea>
    </format>
    <format dxfId="225">
      <pivotArea dataOnly="0" labelOnly="1" outline="0" fieldPosition="0">
        <references count="10">
          <reference field="1" count="1" selected="0">
            <x v="19"/>
          </reference>
          <reference field="2" count="0" selected="0"/>
          <reference field="4" count="1" selected="0">
            <x v="5"/>
          </reference>
          <reference field="14" count="1" selected="0">
            <x v="2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186"/>
          </reference>
          <reference field="22" count="1" selected="0">
            <x v="193"/>
          </reference>
          <reference field="24" count="1">
            <x v="103"/>
          </reference>
        </references>
      </pivotArea>
    </format>
    <format dxfId="226">
      <pivotArea outline="0" fieldPosition="0">
        <references count="10">
          <reference field="1" count="1" selected="0">
            <x v="20"/>
          </reference>
          <reference field="2" count="0" selected="0"/>
          <reference field="4" count="3" selected="0">
            <x v="2"/>
            <x v="4"/>
            <x v="10"/>
          </reference>
          <reference field="14" count="3" selected="0">
            <x v="0"/>
            <x v="3"/>
            <x v="5"/>
          </reference>
          <reference field="15" count="0" selected="0"/>
          <reference field="16" count="0" selected="0"/>
          <reference field="17" count="1" selected="0">
            <x v="3"/>
          </reference>
          <reference field="19" count="3" selected="0">
            <x v="99"/>
            <x v="104"/>
            <x v="113"/>
          </reference>
          <reference field="22" count="3" selected="0">
            <x v="66"/>
            <x v="82"/>
            <x v="135"/>
          </reference>
          <reference field="24" count="3" selected="0">
            <x v="46"/>
            <x v="69"/>
            <x v="77"/>
          </reference>
        </references>
      </pivotArea>
    </format>
    <format dxfId="227">
      <pivotArea dataOnly="0" labelOnly="1" outline="0" fieldPosition="0">
        <references count="1">
          <reference field="1" count="1">
            <x v="20"/>
          </reference>
        </references>
      </pivotArea>
    </format>
    <format dxfId="228">
      <pivotArea dataOnly="0" labelOnly="1" outline="0" offset="IV25:IV27" fieldPosition="0">
        <references count="2">
          <reference field="1" count="1" selected="0">
            <x v="0"/>
          </reference>
          <reference field="2" count="0"/>
        </references>
      </pivotArea>
    </format>
    <format dxfId="229">
      <pivotArea dataOnly="0" labelOnly="1" outline="0" offset="IV3:IV5" fieldPosition="0">
        <references count="3">
          <reference field="1" count="1" selected="0">
            <x v="19"/>
          </reference>
          <reference field="2" count="0" selected="0"/>
          <reference field="17" count="1">
            <x v="3"/>
          </reference>
        </references>
      </pivotArea>
    </format>
    <format dxfId="230">
      <pivotArea dataOnly="0" labelOnly="1" outline="0" offset="IV25:IV27" fieldPosition="0">
        <references count="4">
          <reference field="1" count="1" selected="0">
            <x v="0"/>
          </reference>
          <reference field="2" count="0" selected="0"/>
          <reference field="16" count="0"/>
          <reference field="17" count="1" selected="0">
            <x v="0"/>
          </reference>
        </references>
      </pivotArea>
    </format>
    <format dxfId="231">
      <pivotArea dataOnly="0" labelOnly="1" outline="0" fieldPosition="0">
        <references count="5">
          <reference field="1" count="1" selected="0">
            <x v="20"/>
          </reference>
          <reference field="2" count="0" selected="0"/>
          <reference field="4" count="3">
            <x v="2"/>
            <x v="4"/>
            <x v="10"/>
          </reference>
          <reference field="16" count="0" selected="0"/>
          <reference field="17" count="1" selected="0">
            <x v="3"/>
          </reference>
        </references>
      </pivotArea>
    </format>
    <format dxfId="232">
      <pivotArea dataOnly="0" labelOnly="1" outline="0" fieldPosition="0">
        <references count="6">
          <reference field="1" count="1" selected="0">
            <x v="20"/>
          </reference>
          <reference field="2" count="0" selected="0"/>
          <reference field="4" count="1" selected="0">
            <x v="2"/>
          </reference>
          <reference field="16" count="0" selected="0"/>
          <reference field="17" count="1" selected="0">
            <x v="3"/>
          </reference>
          <reference field="19" count="1">
            <x v="99"/>
          </reference>
        </references>
      </pivotArea>
    </format>
    <format dxfId="233">
      <pivotArea dataOnly="0" labelOnly="1" outline="0" fieldPosition="0">
        <references count="6">
          <reference field="1" count="1" selected="0">
            <x v="20"/>
          </reference>
          <reference field="2" count="0" selected="0"/>
          <reference field="4" count="1" selected="0">
            <x v="4"/>
          </reference>
          <reference field="16" count="0" selected="0"/>
          <reference field="17" count="1" selected="0">
            <x v="3"/>
          </reference>
          <reference field="19" count="1">
            <x v="104"/>
          </reference>
        </references>
      </pivotArea>
    </format>
    <format dxfId="234">
      <pivotArea dataOnly="0" labelOnly="1" outline="0" fieldPosition="0">
        <references count="6">
          <reference field="1" count="1" selected="0">
            <x v="20"/>
          </reference>
          <reference field="2" count="0" selected="0"/>
          <reference field="4" count="1" selected="0">
            <x v="10"/>
          </reference>
          <reference field="16" count="0" selected="0"/>
          <reference field="17" count="1" selected="0">
            <x v="3"/>
          </reference>
          <reference field="19" count="1">
            <x v="113"/>
          </reference>
        </references>
      </pivotArea>
    </format>
    <format dxfId="235">
      <pivotArea dataOnly="0" labelOnly="1" outline="0" fieldPosition="0">
        <references count="7">
          <reference field="1" count="1" selected="0">
            <x v="20"/>
          </reference>
          <reference field="2" count="0" selected="0"/>
          <reference field="4" count="1" selected="0">
            <x v="2"/>
          </reference>
          <reference field="14" count="1">
            <x v="3"/>
          </reference>
          <reference field="16" count="0" selected="0"/>
          <reference field="17" count="1" selected="0">
            <x v="3"/>
          </reference>
          <reference field="19" count="1" selected="0">
            <x v="99"/>
          </reference>
        </references>
      </pivotArea>
    </format>
    <format dxfId="236">
      <pivotArea dataOnly="0" labelOnly="1" outline="0" fieldPosition="0">
        <references count="7">
          <reference field="1" count="1" selected="0">
            <x v="20"/>
          </reference>
          <reference field="2" count="0" selected="0"/>
          <reference field="4" count="1" selected="0">
            <x v="4"/>
          </reference>
          <reference field="14" count="1">
            <x v="0"/>
          </reference>
          <reference field="16" count="0" selected="0"/>
          <reference field="17" count="1" selected="0">
            <x v="3"/>
          </reference>
          <reference field="19" count="1" selected="0">
            <x v="104"/>
          </reference>
        </references>
      </pivotArea>
    </format>
    <format dxfId="237">
      <pivotArea dataOnly="0" labelOnly="1" outline="0" offset="IV1" fieldPosition="0">
        <references count="7">
          <reference field="1" count="1" selected="0">
            <x v="20"/>
          </reference>
          <reference field="2" count="0" selected="0"/>
          <reference field="4" count="1" selected="0">
            <x v="10"/>
          </reference>
          <reference field="14" count="1">
            <x v="5"/>
          </reference>
          <reference field="16" count="0" selected="0"/>
          <reference field="17" count="1" selected="0">
            <x v="3"/>
          </reference>
          <reference field="19" count="1" selected="0">
            <x v="113"/>
          </reference>
        </references>
      </pivotArea>
    </format>
    <format dxfId="238">
      <pivotArea dataOnly="0" labelOnly="1" outline="0" offset="IV256" fieldPosition="0">
        <references count="8">
          <reference field="1" count="1" selected="0">
            <x v="19"/>
          </reference>
          <reference field="2" count="0" selected="0"/>
          <reference field="4" count="1" selected="0">
            <x v="5"/>
          </reference>
          <reference field="14" count="1" selected="0">
            <x v="2"/>
          </reference>
          <reference field="15" count="1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186"/>
          </reference>
        </references>
      </pivotArea>
    </format>
    <format dxfId="239">
      <pivotArea dataOnly="0" labelOnly="1" outline="0" fieldPosition="0">
        <references count="8">
          <reference field="1" count="1" selected="0">
            <x v="20"/>
          </reference>
          <reference field="2" count="0" selected="0"/>
          <reference field="4" count="1" selected="0">
            <x v="4"/>
          </reference>
          <reference field="14" count="1" selected="0">
            <x v="0"/>
          </reference>
          <reference field="15" count="1">
            <x v="0"/>
          </reference>
          <reference field="16" count="0" selected="0"/>
          <reference field="17" count="1" selected="0">
            <x v="3"/>
          </reference>
          <reference field="19" count="1" selected="0">
            <x v="104"/>
          </reference>
        </references>
      </pivotArea>
    </format>
    <format dxfId="240">
      <pivotArea dataOnly="0" labelOnly="1" outline="0" offset="IV1" fieldPosition="0">
        <references count="8">
          <reference field="1" count="1" selected="0">
            <x v="20"/>
          </reference>
          <reference field="2" count="0" selected="0"/>
          <reference field="4" count="1" selected="0">
            <x v="10"/>
          </reference>
          <reference field="14" count="1" selected="0">
            <x v="5"/>
          </reference>
          <reference field="15" count="1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113"/>
          </reference>
        </references>
      </pivotArea>
    </format>
    <format dxfId="241">
      <pivotArea dataOnly="0" labelOnly="1" outline="0" fieldPosition="0">
        <references count="9">
          <reference field="1" count="1" selected="0">
            <x v="20"/>
          </reference>
          <reference field="2" count="0" selected="0"/>
          <reference field="4" count="1" selected="0">
            <x v="2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99"/>
          </reference>
          <reference field="22" count="1">
            <x v="66"/>
          </reference>
        </references>
      </pivotArea>
    </format>
    <format dxfId="242">
      <pivotArea dataOnly="0" labelOnly="1" outline="0" fieldPosition="0">
        <references count="9">
          <reference field="1" count="1" selected="0">
            <x v="20"/>
          </reference>
          <reference field="2" count="0" selected="0"/>
          <reference field="4" count="1" selected="0">
            <x v="4"/>
          </reference>
          <reference field="14" count="1" selected="0">
            <x v="0"/>
          </reference>
          <reference field="15" count="1" selected="0">
            <x v="0"/>
          </reference>
          <reference field="16" count="0" selected="0"/>
          <reference field="17" count="1" selected="0">
            <x v="3"/>
          </reference>
          <reference field="19" count="1" selected="0">
            <x v="104"/>
          </reference>
          <reference field="22" count="1">
            <x v="82"/>
          </reference>
        </references>
      </pivotArea>
    </format>
    <format dxfId="243">
      <pivotArea dataOnly="0" labelOnly="1" outline="0" fieldPosition="0">
        <references count="9">
          <reference field="1" count="1" selected="0">
            <x v="20"/>
          </reference>
          <reference field="2" count="0" selected="0"/>
          <reference field="4" count="1" selected="0">
            <x v="10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113"/>
          </reference>
          <reference field="22" count="1">
            <x v="135"/>
          </reference>
        </references>
      </pivotArea>
    </format>
    <format dxfId="244">
      <pivotArea dataOnly="0" labelOnly="1" outline="0" fieldPosition="0">
        <references count="10">
          <reference field="1" count="1" selected="0">
            <x v="20"/>
          </reference>
          <reference field="2" count="0" selected="0"/>
          <reference field="4" count="1" selected="0">
            <x v="2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99"/>
          </reference>
          <reference field="22" count="1" selected="0">
            <x v="66"/>
          </reference>
          <reference field="24" count="1">
            <x v="46"/>
          </reference>
        </references>
      </pivotArea>
    </format>
    <format dxfId="245">
      <pivotArea dataOnly="0" labelOnly="1" outline="0" fieldPosition="0">
        <references count="10">
          <reference field="1" count="1" selected="0">
            <x v="20"/>
          </reference>
          <reference field="2" count="0" selected="0"/>
          <reference field="4" count="1" selected="0">
            <x v="4"/>
          </reference>
          <reference field="14" count="1" selected="0">
            <x v="0"/>
          </reference>
          <reference field="15" count="1" selected="0">
            <x v="0"/>
          </reference>
          <reference field="16" count="0" selected="0"/>
          <reference field="17" count="1" selected="0">
            <x v="3"/>
          </reference>
          <reference field="19" count="1" selected="0">
            <x v="104"/>
          </reference>
          <reference field="22" count="1" selected="0">
            <x v="82"/>
          </reference>
          <reference field="24" count="1">
            <x v="69"/>
          </reference>
        </references>
      </pivotArea>
    </format>
    <format dxfId="246">
      <pivotArea dataOnly="0" labelOnly="1" outline="0" fieldPosition="0">
        <references count="10">
          <reference field="1" count="1" selected="0">
            <x v="20"/>
          </reference>
          <reference field="2" count="0" selected="0"/>
          <reference field="4" count="1" selected="0">
            <x v="10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113"/>
          </reference>
          <reference field="22" count="1" selected="0">
            <x v="135"/>
          </reference>
          <reference field="24" count="1">
            <x v="77"/>
          </reference>
        </references>
      </pivotArea>
    </format>
    <format dxfId="247">
      <pivotArea outline="0" fieldPosition="0">
        <references count="10">
          <reference field="1" count="1" selected="0">
            <x v="24"/>
          </reference>
          <reference field="2" count="0" selected="0"/>
          <reference field="4" count="3" selected="0">
            <x v="4"/>
            <x v="6"/>
            <x v="10"/>
          </reference>
          <reference field="14" count="2" selected="0">
            <x v="3"/>
            <x v="5"/>
          </reference>
          <reference field="15" count="2" selected="0">
            <x v="1"/>
            <x v="2"/>
          </reference>
          <reference field="16" count="0" selected="0"/>
          <reference field="17" count="1" selected="0">
            <x v="3"/>
          </reference>
          <reference field="19" count="3" selected="0">
            <x v="103"/>
            <x v="119"/>
            <x v="140"/>
          </reference>
          <reference field="22" count="3" selected="0">
            <x v="68"/>
            <x v="78"/>
            <x v="102"/>
          </reference>
          <reference field="24" count="3" selected="0">
            <x v="59"/>
            <x v="83"/>
            <x v="100"/>
          </reference>
        </references>
      </pivotArea>
    </format>
    <format dxfId="248">
      <pivotArea dataOnly="0" labelOnly="1" outline="0" fieldPosition="0">
        <references count="1">
          <reference field="1" count="1">
            <x v="24"/>
          </reference>
        </references>
      </pivotArea>
    </format>
    <format dxfId="249">
      <pivotArea dataOnly="0" labelOnly="1" outline="0" offset="IV28:IV30" fieldPosition="0">
        <references count="2">
          <reference field="1" count="1" selected="0">
            <x v="0"/>
          </reference>
          <reference field="2" count="0"/>
        </references>
      </pivotArea>
    </format>
    <format dxfId="250">
      <pivotArea dataOnly="0" labelOnly="1" outline="0" offset="IV6:IV8" fieldPosition="0">
        <references count="3">
          <reference field="1" count="1" selected="0">
            <x v="19"/>
          </reference>
          <reference field="2" count="0" selected="0"/>
          <reference field="17" count="1">
            <x v="3"/>
          </reference>
        </references>
      </pivotArea>
    </format>
    <format dxfId="251">
      <pivotArea dataOnly="0" labelOnly="1" outline="0" offset="IV28:IV30" fieldPosition="0">
        <references count="4">
          <reference field="1" count="1" selected="0">
            <x v="0"/>
          </reference>
          <reference field="2" count="0" selected="0"/>
          <reference field="16" count="0"/>
          <reference field="17" count="1" selected="0">
            <x v="0"/>
          </reference>
        </references>
      </pivotArea>
    </format>
    <format dxfId="252">
      <pivotArea dataOnly="0" labelOnly="1" outline="0" fieldPosition="0">
        <references count="5">
          <reference field="1" count="1" selected="0">
            <x v="24"/>
          </reference>
          <reference field="2" count="0" selected="0"/>
          <reference field="4" count="3">
            <x v="4"/>
            <x v="6"/>
            <x v="10"/>
          </reference>
          <reference field="16" count="0" selected="0"/>
          <reference field="17" count="1" selected="0">
            <x v="3"/>
          </reference>
        </references>
      </pivotArea>
    </format>
    <format dxfId="253">
      <pivotArea dataOnly="0" labelOnly="1" outline="0" fieldPosition="0">
        <references count="6">
          <reference field="1" count="1" selected="0">
            <x v="24"/>
          </reference>
          <reference field="2" count="0" selected="0"/>
          <reference field="4" count="1" selected="0">
            <x v="4"/>
          </reference>
          <reference field="16" count="0" selected="0"/>
          <reference field="17" count="1" selected="0">
            <x v="3"/>
          </reference>
          <reference field="19" count="1">
            <x v="140"/>
          </reference>
        </references>
      </pivotArea>
    </format>
    <format dxfId="254">
      <pivotArea dataOnly="0" labelOnly="1" outline="0" fieldPosition="0">
        <references count="6">
          <reference field="1" count="1" selected="0">
            <x v="24"/>
          </reference>
          <reference field="2" count="0" selected="0"/>
          <reference field="4" count="1" selected="0">
            <x v="6"/>
          </reference>
          <reference field="16" count="0" selected="0"/>
          <reference field="17" count="1" selected="0">
            <x v="3"/>
          </reference>
          <reference field="19" count="1">
            <x v="103"/>
          </reference>
        </references>
      </pivotArea>
    </format>
    <format dxfId="255">
      <pivotArea dataOnly="0" labelOnly="1" outline="0" fieldPosition="0">
        <references count="6">
          <reference field="1" count="1" selected="0">
            <x v="24"/>
          </reference>
          <reference field="2" count="0" selected="0"/>
          <reference field="4" count="1" selected="0">
            <x v="10"/>
          </reference>
          <reference field="16" count="0" selected="0"/>
          <reference field="17" count="1" selected="0">
            <x v="3"/>
          </reference>
          <reference field="19" count="1">
            <x v="119"/>
          </reference>
        </references>
      </pivotArea>
    </format>
    <format dxfId="256">
      <pivotArea dataOnly="0" labelOnly="1" outline="0" offset="IV256" fieldPosition="0">
        <references count="7">
          <reference field="1" count="1" selected="0">
            <x v="20"/>
          </reference>
          <reference field="2" count="0" selected="0"/>
          <reference field="4" count="1" selected="0">
            <x v="10"/>
          </reference>
          <reference field="14" count="1">
            <x v="5"/>
          </reference>
          <reference field="16" count="0" selected="0"/>
          <reference field="17" count="1" selected="0">
            <x v="3"/>
          </reference>
          <reference field="19" count="1" selected="0">
            <x v="113"/>
          </reference>
        </references>
      </pivotArea>
    </format>
    <format dxfId="257">
      <pivotArea dataOnly="0" labelOnly="1" outline="0" fieldPosition="0">
        <references count="7">
          <reference field="1" count="1" selected="0">
            <x v="24"/>
          </reference>
          <reference field="2" count="0" selected="0"/>
          <reference field="4" count="1" selected="0">
            <x v="6"/>
          </reference>
          <reference field="14" count="1">
            <x v="3"/>
          </reference>
          <reference field="16" count="0" selected="0"/>
          <reference field="17" count="1" selected="0">
            <x v="3"/>
          </reference>
          <reference field="19" count="1" selected="0">
            <x v="103"/>
          </reference>
        </references>
      </pivotArea>
    </format>
    <format dxfId="258">
      <pivotArea dataOnly="0" labelOnly="1" outline="0" fieldPosition="0">
        <references count="7">
          <reference field="1" count="1" selected="0">
            <x v="24"/>
          </reference>
          <reference field="2" count="0" selected="0"/>
          <reference field="4" count="1" selected="0">
            <x v="10"/>
          </reference>
          <reference field="14" count="1">
            <x v="5"/>
          </reference>
          <reference field="16" count="0" selected="0"/>
          <reference field="17" count="1" selected="0">
            <x v="3"/>
          </reference>
          <reference field="19" count="1" selected="0">
            <x v="119"/>
          </reference>
        </references>
      </pivotArea>
    </format>
    <format dxfId="259">
      <pivotArea dataOnly="0" labelOnly="1" outline="0" offset="IV256" fieldPosition="0">
        <references count="8">
          <reference field="1" count="1" selected="0">
            <x v="20"/>
          </reference>
          <reference field="2" count="0" selected="0"/>
          <reference field="4" count="1" selected="0">
            <x v="10"/>
          </reference>
          <reference field="14" count="1" selected="0">
            <x v="5"/>
          </reference>
          <reference field="15" count="1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113"/>
          </reference>
        </references>
      </pivotArea>
    </format>
    <format dxfId="260">
      <pivotArea dataOnly="0" labelOnly="1" outline="0" fieldPosition="0">
        <references count="8">
          <reference field="1" count="1" selected="0">
            <x v="24"/>
          </reference>
          <reference field="2" count="0" selected="0"/>
          <reference field="4" count="1" selected="0">
            <x v="6"/>
          </reference>
          <reference field="14" count="1" selected="0">
            <x v="3"/>
          </reference>
          <reference field="15" count="1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103"/>
          </reference>
        </references>
      </pivotArea>
    </format>
    <format dxfId="261">
      <pivotArea dataOnly="0" labelOnly="1" outline="0" fieldPosition="0">
        <references count="8">
          <reference field="1" count="1" selected="0">
            <x v="24"/>
          </reference>
          <reference field="2" count="0" selected="0"/>
          <reference field="4" count="1" selected="0">
            <x v="10"/>
          </reference>
          <reference field="14" count="1" selected="0">
            <x v="5"/>
          </reference>
          <reference field="15" count="1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119"/>
          </reference>
        </references>
      </pivotArea>
    </format>
    <format dxfId="262">
      <pivotArea dataOnly="0" labelOnly="1" outline="0" fieldPosition="0">
        <references count="9">
          <reference field="1" count="1" selected="0">
            <x v="24"/>
          </reference>
          <reference field="2" count="0" selected="0"/>
          <reference field="4" count="1" selected="0">
            <x v="4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140"/>
          </reference>
          <reference field="22" count="1">
            <x v="102"/>
          </reference>
        </references>
      </pivotArea>
    </format>
    <format dxfId="263">
      <pivotArea dataOnly="0" labelOnly="1" outline="0" fieldPosition="0">
        <references count="9">
          <reference field="1" count="1" selected="0">
            <x v="24"/>
          </reference>
          <reference field="2" count="0" selected="0"/>
          <reference field="4" count="1" selected="0">
            <x v="6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103"/>
          </reference>
          <reference field="22" count="1">
            <x v="68"/>
          </reference>
        </references>
      </pivotArea>
    </format>
    <format dxfId="264">
      <pivotArea dataOnly="0" labelOnly="1" outline="0" fieldPosition="0">
        <references count="9">
          <reference field="1" count="1" selected="0">
            <x v="24"/>
          </reference>
          <reference field="2" count="0" selected="0"/>
          <reference field="4" count="1" selected="0">
            <x v="10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119"/>
          </reference>
          <reference field="22" count="1">
            <x v="78"/>
          </reference>
        </references>
      </pivotArea>
    </format>
    <format dxfId="265">
      <pivotArea dataOnly="0" labelOnly="1" outline="0" fieldPosition="0">
        <references count="10">
          <reference field="1" count="1" selected="0">
            <x v="24"/>
          </reference>
          <reference field="2" count="0" selected="0"/>
          <reference field="4" count="1" selected="0">
            <x v="4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140"/>
          </reference>
          <reference field="22" count="1" selected="0">
            <x v="102"/>
          </reference>
          <reference field="24" count="1">
            <x v="100"/>
          </reference>
        </references>
      </pivotArea>
    </format>
    <format dxfId="266">
      <pivotArea dataOnly="0" labelOnly="1" outline="0" fieldPosition="0">
        <references count="10">
          <reference field="1" count="1" selected="0">
            <x v="24"/>
          </reference>
          <reference field="2" count="0" selected="0"/>
          <reference field="4" count="1" selected="0">
            <x v="6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103"/>
          </reference>
          <reference field="22" count="1" selected="0">
            <x v="68"/>
          </reference>
          <reference field="24" count="1">
            <x v="59"/>
          </reference>
        </references>
      </pivotArea>
    </format>
    <format dxfId="267">
      <pivotArea dataOnly="0" labelOnly="1" outline="0" fieldPosition="0">
        <references count="10">
          <reference field="1" count="1" selected="0">
            <x v="24"/>
          </reference>
          <reference field="2" count="0" selected="0"/>
          <reference field="4" count="1" selected="0">
            <x v="10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119"/>
          </reference>
          <reference field="22" count="1" selected="0">
            <x v="78"/>
          </reference>
          <reference field="24" count="1">
            <x v="83"/>
          </reference>
        </references>
      </pivotArea>
    </format>
    <format dxfId="268">
      <pivotArea outline="0" fieldPosition="0">
        <references count="10">
          <reference field="1" count="1" selected="0">
            <x v="25"/>
          </reference>
          <reference field="2" count="0" selected="0"/>
          <reference field="4" count="4" selected="0">
            <x v="2"/>
            <x v="3"/>
            <x v="5"/>
            <x v="6"/>
          </reference>
          <reference field="14" count="3" selected="0">
            <x v="0"/>
            <x v="3"/>
            <x v="5"/>
          </reference>
          <reference field="15" count="0" selected="0"/>
          <reference field="16" count="0" selected="0"/>
          <reference field="17" count="1" selected="0">
            <x v="3"/>
          </reference>
          <reference field="19" count="5" selected="0">
            <x v="106"/>
            <x v="108"/>
            <x v="109"/>
            <x v="123"/>
            <x v="132"/>
          </reference>
          <reference field="22" count="5" selected="0">
            <x v="31"/>
            <x v="61"/>
            <x v="91"/>
            <x v="173"/>
            <x v="189"/>
          </reference>
          <reference field="24" count="5" selected="0">
            <x v="50"/>
            <x v="51"/>
            <x v="73"/>
            <x v="77"/>
            <x v="94"/>
          </reference>
        </references>
      </pivotArea>
    </format>
    <format dxfId="269">
      <pivotArea dataOnly="0" labelOnly="1" outline="0" fieldPosition="0">
        <references count="1">
          <reference field="1" count="1">
            <x v="25"/>
          </reference>
        </references>
      </pivotArea>
    </format>
    <format dxfId="270">
      <pivotArea dataOnly="0" labelOnly="1" outline="0" offset="IV31:IV35" fieldPosition="0">
        <references count="2">
          <reference field="1" count="1" selected="0">
            <x v="0"/>
          </reference>
          <reference field="2" count="0"/>
        </references>
      </pivotArea>
    </format>
    <format dxfId="271">
      <pivotArea dataOnly="0" labelOnly="1" outline="0" offset="IV9:IV256" fieldPosition="0">
        <references count="3">
          <reference field="1" count="1" selected="0">
            <x v="19"/>
          </reference>
          <reference field="2" count="0" selected="0"/>
          <reference field="17" count="1">
            <x v="3"/>
          </reference>
        </references>
      </pivotArea>
    </format>
    <format dxfId="272">
      <pivotArea dataOnly="0" labelOnly="1" outline="0" offset="IV31:IV35" fieldPosition="0">
        <references count="4">
          <reference field="1" count="1" selected="0">
            <x v="0"/>
          </reference>
          <reference field="2" count="0" selected="0"/>
          <reference field="16" count="0"/>
          <reference field="17" count="1" selected="0">
            <x v="0"/>
          </reference>
        </references>
      </pivotArea>
    </format>
    <format dxfId="273">
      <pivotArea dataOnly="0" labelOnly="1" outline="0" fieldPosition="0">
        <references count="5">
          <reference field="1" count="1" selected="0">
            <x v="25"/>
          </reference>
          <reference field="2" count="0" selected="0"/>
          <reference field="4" count="4">
            <x v="2"/>
            <x v="3"/>
            <x v="5"/>
            <x v="6"/>
          </reference>
          <reference field="16" count="0" selected="0"/>
          <reference field="17" count="1" selected="0">
            <x v="3"/>
          </reference>
        </references>
      </pivotArea>
    </format>
    <format dxfId="274">
      <pivotArea dataOnly="0" labelOnly="1" outline="0" fieldPosition="0">
        <references count="6">
          <reference field="1" count="1" selected="0">
            <x v="25"/>
          </reference>
          <reference field="2" count="0" selected="0"/>
          <reference field="4" count="1" selected="0">
            <x v="2"/>
          </reference>
          <reference field="16" count="0" selected="0"/>
          <reference field="17" count="1" selected="0">
            <x v="3"/>
          </reference>
          <reference field="19" count="1">
            <x v="106"/>
          </reference>
        </references>
      </pivotArea>
    </format>
    <format dxfId="275">
      <pivotArea dataOnly="0" labelOnly="1" outline="0" fieldPosition="0">
        <references count="6">
          <reference field="1" count="1" selected="0">
            <x v="25"/>
          </reference>
          <reference field="2" count="0" selected="0"/>
          <reference field="4" count="1" selected="0">
            <x v="3"/>
          </reference>
          <reference field="16" count="0" selected="0"/>
          <reference field="17" count="1" selected="0">
            <x v="3"/>
          </reference>
          <reference field="19" count="2">
            <x v="108"/>
            <x v="123"/>
          </reference>
        </references>
      </pivotArea>
    </format>
    <format dxfId="276">
      <pivotArea dataOnly="0" labelOnly="1" outline="0" fieldPosition="0">
        <references count="6">
          <reference field="1" count="1" selected="0">
            <x v="25"/>
          </reference>
          <reference field="2" count="0" selected="0"/>
          <reference field="4" count="1" selected="0">
            <x v="5"/>
          </reference>
          <reference field="16" count="0" selected="0"/>
          <reference field="17" count="1" selected="0">
            <x v="3"/>
          </reference>
          <reference field="19" count="1">
            <x v="132"/>
          </reference>
        </references>
      </pivotArea>
    </format>
    <format dxfId="277">
      <pivotArea dataOnly="0" labelOnly="1" outline="0" fieldPosition="0">
        <references count="6">
          <reference field="1" count="1" selected="0">
            <x v="25"/>
          </reference>
          <reference field="2" count="0" selected="0"/>
          <reference field="4" count="1" selected="0">
            <x v="6"/>
          </reference>
          <reference field="16" count="0" selected="0"/>
          <reference field="17" count="1" selected="0">
            <x v="3"/>
          </reference>
          <reference field="19" count="1">
            <x v="109"/>
          </reference>
        </references>
      </pivotArea>
    </format>
    <format dxfId="278">
      <pivotArea dataOnly="0" labelOnly="1" outline="0" fieldPosition="0">
        <references count="7">
          <reference field="1" count="1" selected="0">
            <x v="25"/>
          </reference>
          <reference field="2" count="0" selected="0"/>
          <reference field="4" count="1" selected="0">
            <x v="2"/>
          </reference>
          <reference field="14" count="1">
            <x v="3"/>
          </reference>
          <reference field="16" count="0" selected="0"/>
          <reference field="17" count="1" selected="0">
            <x v="3"/>
          </reference>
          <reference field="19" count="1" selected="0">
            <x v="106"/>
          </reference>
        </references>
      </pivotArea>
    </format>
    <format dxfId="279">
      <pivotArea dataOnly="0" labelOnly="1" outline="0" fieldPosition="0">
        <references count="7">
          <reference field="1" count="1" selected="0">
            <x v="25"/>
          </reference>
          <reference field="2" count="0" selected="0"/>
          <reference field="4" count="1" selected="0">
            <x v="3"/>
          </reference>
          <reference field="14" count="1">
            <x v="5"/>
          </reference>
          <reference field="16" count="0" selected="0"/>
          <reference field="17" count="1" selected="0">
            <x v="3"/>
          </reference>
          <reference field="19" count="1" selected="0">
            <x v="108"/>
          </reference>
        </references>
      </pivotArea>
    </format>
    <format dxfId="280">
      <pivotArea dataOnly="0" labelOnly="1" outline="0" fieldPosition="0">
        <references count="7">
          <reference field="1" count="1" selected="0">
            <x v="25"/>
          </reference>
          <reference field="2" count="0" selected="0"/>
          <reference field="4" count="1" selected="0">
            <x v="3"/>
          </reference>
          <reference field="14" count="1">
            <x v="3"/>
          </reference>
          <reference field="16" count="0" selected="0"/>
          <reference field="17" count="1" selected="0">
            <x v="3"/>
          </reference>
          <reference field="19" count="1" selected="0">
            <x v="123"/>
          </reference>
        </references>
      </pivotArea>
    </format>
    <format dxfId="281">
      <pivotArea dataOnly="0" labelOnly="1" outline="0" fieldPosition="0">
        <references count="7">
          <reference field="1" count="1" selected="0">
            <x v="25"/>
          </reference>
          <reference field="2" count="0" selected="0"/>
          <reference field="4" count="1" selected="0">
            <x v="5"/>
          </reference>
          <reference field="14" count="1">
            <x v="0"/>
          </reference>
          <reference field="16" count="0" selected="0"/>
          <reference field="17" count="1" selected="0">
            <x v="3"/>
          </reference>
          <reference field="19" count="1" selected="0">
            <x v="132"/>
          </reference>
        </references>
      </pivotArea>
    </format>
    <format dxfId="282">
      <pivotArea dataOnly="0" labelOnly="1" outline="0" fieldPosition="0">
        <references count="7">
          <reference field="1" count="1" selected="0">
            <x v="25"/>
          </reference>
          <reference field="2" count="0" selected="0"/>
          <reference field="4" count="1" selected="0">
            <x v="6"/>
          </reference>
          <reference field="14" count="1">
            <x v="3"/>
          </reference>
          <reference field="16" count="0" selected="0"/>
          <reference field="17" count="1" selected="0">
            <x v="3"/>
          </reference>
          <reference field="19" count="1" selected="0">
            <x v="109"/>
          </reference>
        </references>
      </pivotArea>
    </format>
    <format dxfId="283">
      <pivotArea dataOnly="0" labelOnly="1" outline="0" fieldPosition="0">
        <references count="8">
          <reference field="1" count="1" selected="0">
            <x v="25"/>
          </reference>
          <reference field="2" count="0" selected="0"/>
          <reference field="4" count="1" selected="0">
            <x v="2"/>
          </reference>
          <reference field="14" count="1" selected="0">
            <x v="3"/>
          </reference>
          <reference field="15" count="1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106"/>
          </reference>
        </references>
      </pivotArea>
    </format>
    <format dxfId="284">
      <pivotArea dataOnly="0" labelOnly="1" outline="0" fieldPosition="0">
        <references count="8">
          <reference field="1" count="1" selected="0">
            <x v="25"/>
          </reference>
          <reference field="2" count="0" selected="0"/>
          <reference field="4" count="1" selected="0">
            <x v="3"/>
          </reference>
          <reference field="14" count="1" selected="0">
            <x v="5"/>
          </reference>
          <reference field="15" count="1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108"/>
          </reference>
        </references>
      </pivotArea>
    </format>
    <format dxfId="285">
      <pivotArea dataOnly="0" labelOnly="1" outline="0" fieldPosition="0">
        <references count="8">
          <reference field="1" count="1" selected="0">
            <x v="25"/>
          </reference>
          <reference field="2" count="0" selected="0"/>
          <reference field="4" count="1" selected="0">
            <x v="3"/>
          </reference>
          <reference field="14" count="1" selected="0">
            <x v="3"/>
          </reference>
          <reference field="15" count="1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123"/>
          </reference>
        </references>
      </pivotArea>
    </format>
    <format dxfId="286">
      <pivotArea dataOnly="0" labelOnly="1" outline="0" fieldPosition="0">
        <references count="8">
          <reference field="1" count="1" selected="0">
            <x v="25"/>
          </reference>
          <reference field="2" count="0" selected="0"/>
          <reference field="4" count="1" selected="0">
            <x v="5"/>
          </reference>
          <reference field="14" count="1" selected="0">
            <x v="0"/>
          </reference>
          <reference field="15" count="1">
            <x v="0"/>
          </reference>
          <reference field="16" count="0" selected="0"/>
          <reference field="17" count="1" selected="0">
            <x v="3"/>
          </reference>
          <reference field="19" count="1" selected="0">
            <x v="132"/>
          </reference>
        </references>
      </pivotArea>
    </format>
    <format dxfId="287">
      <pivotArea dataOnly="0" labelOnly="1" outline="0" fieldPosition="0">
        <references count="8">
          <reference field="1" count="1" selected="0">
            <x v="25"/>
          </reference>
          <reference field="2" count="0" selected="0"/>
          <reference field="4" count="1" selected="0">
            <x v="6"/>
          </reference>
          <reference field="14" count="1" selected="0">
            <x v="3"/>
          </reference>
          <reference field="15" count="1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109"/>
          </reference>
        </references>
      </pivotArea>
    </format>
    <format dxfId="288">
      <pivotArea dataOnly="0" labelOnly="1" outline="0" fieldPosition="0">
        <references count="9">
          <reference field="1" count="1" selected="0">
            <x v="25"/>
          </reference>
          <reference field="2" count="0" selected="0"/>
          <reference field="4" count="1" selected="0">
            <x v="2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106"/>
          </reference>
          <reference field="22" count="1">
            <x v="173"/>
          </reference>
        </references>
      </pivotArea>
    </format>
    <format dxfId="289">
      <pivotArea dataOnly="0" labelOnly="1" outline="0" fieldPosition="0">
        <references count="9">
          <reference field="1" count="1" selected="0">
            <x v="25"/>
          </reference>
          <reference field="2" count="0" selected="0"/>
          <reference field="4" count="1" selected="0">
            <x v="3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108"/>
          </reference>
          <reference field="22" count="1">
            <x v="189"/>
          </reference>
        </references>
      </pivotArea>
    </format>
    <format dxfId="290">
      <pivotArea dataOnly="0" labelOnly="1" outline="0" fieldPosition="0">
        <references count="9">
          <reference field="1" count="1" selected="0">
            <x v="25"/>
          </reference>
          <reference field="2" count="0" selected="0"/>
          <reference field="4" count="1" selected="0">
            <x v="3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123"/>
          </reference>
          <reference field="22" count="1">
            <x v="91"/>
          </reference>
        </references>
      </pivotArea>
    </format>
    <format dxfId="291">
      <pivotArea dataOnly="0" labelOnly="1" outline="0" fieldPosition="0">
        <references count="9">
          <reference field="1" count="1" selected="0">
            <x v="25"/>
          </reference>
          <reference field="2" count="0" selected="0"/>
          <reference field="4" count="1" selected="0">
            <x v="5"/>
          </reference>
          <reference field="14" count="1" selected="0">
            <x v="0"/>
          </reference>
          <reference field="15" count="1" selected="0">
            <x v="0"/>
          </reference>
          <reference field="16" count="0" selected="0"/>
          <reference field="17" count="1" selected="0">
            <x v="3"/>
          </reference>
          <reference field="19" count="1" selected="0">
            <x v="132"/>
          </reference>
          <reference field="22" count="1">
            <x v="61"/>
          </reference>
        </references>
      </pivotArea>
    </format>
    <format dxfId="292">
      <pivotArea dataOnly="0" labelOnly="1" outline="0" fieldPosition="0">
        <references count="9">
          <reference field="1" count="1" selected="0">
            <x v="25"/>
          </reference>
          <reference field="2" count="0" selected="0"/>
          <reference field="4" count="1" selected="0">
            <x v="6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109"/>
          </reference>
          <reference field="22" count="1">
            <x v="31"/>
          </reference>
        </references>
      </pivotArea>
    </format>
    <format dxfId="293">
      <pivotArea dataOnly="0" labelOnly="1" outline="0" fieldPosition="0">
        <references count="10">
          <reference field="1" count="1" selected="0">
            <x v="25"/>
          </reference>
          <reference field="2" count="0" selected="0"/>
          <reference field="4" count="1" selected="0">
            <x v="2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106"/>
          </reference>
          <reference field="22" count="1" selected="0">
            <x v="173"/>
          </reference>
          <reference field="24" count="1">
            <x v="50"/>
          </reference>
        </references>
      </pivotArea>
    </format>
    <format dxfId="294">
      <pivotArea dataOnly="0" labelOnly="1" outline="0" fieldPosition="0">
        <references count="10">
          <reference field="1" count="1" selected="0">
            <x v="25"/>
          </reference>
          <reference field="2" count="0" selected="0"/>
          <reference field="4" count="1" selected="0">
            <x v="3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108"/>
          </reference>
          <reference field="22" count="1" selected="0">
            <x v="189"/>
          </reference>
          <reference field="24" count="1">
            <x v="51"/>
          </reference>
        </references>
      </pivotArea>
    </format>
    <format dxfId="295">
      <pivotArea dataOnly="0" labelOnly="1" outline="0" fieldPosition="0">
        <references count="10">
          <reference field="1" count="1" selected="0">
            <x v="25"/>
          </reference>
          <reference field="2" count="0" selected="0"/>
          <reference field="4" count="1" selected="0">
            <x v="3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123"/>
          </reference>
          <reference field="22" count="1" selected="0">
            <x v="91"/>
          </reference>
          <reference field="24" count="1">
            <x v="77"/>
          </reference>
        </references>
      </pivotArea>
    </format>
    <format dxfId="296">
      <pivotArea dataOnly="0" labelOnly="1" outline="0" fieldPosition="0">
        <references count="10">
          <reference field="1" count="1" selected="0">
            <x v="25"/>
          </reference>
          <reference field="2" count="0" selected="0"/>
          <reference field="4" count="1" selected="0">
            <x v="5"/>
          </reference>
          <reference field="14" count="1" selected="0">
            <x v="0"/>
          </reference>
          <reference field="15" count="1" selected="0">
            <x v="0"/>
          </reference>
          <reference field="16" count="0" selected="0"/>
          <reference field="17" count="1" selected="0">
            <x v="3"/>
          </reference>
          <reference field="19" count="1" selected="0">
            <x v="132"/>
          </reference>
          <reference field="22" count="1" selected="0">
            <x v="61"/>
          </reference>
          <reference field="24" count="1">
            <x v="94"/>
          </reference>
        </references>
      </pivotArea>
    </format>
    <format dxfId="297">
      <pivotArea dataOnly="0" labelOnly="1" outline="0" fieldPosition="0">
        <references count="10">
          <reference field="1" count="1" selected="0">
            <x v="25"/>
          </reference>
          <reference field="2" count="0" selected="0"/>
          <reference field="4" count="1" selected="0">
            <x v="6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109"/>
          </reference>
          <reference field="22" count="1" selected="0">
            <x v="31"/>
          </reference>
          <reference field="24" count="1">
            <x v="73"/>
          </reference>
        </references>
      </pivotArea>
    </format>
    <format dxfId="298">
      <pivotArea outline="0" fieldPosition="0">
        <references count="10">
          <reference field="1" count="1" selected="0">
            <x v="28"/>
          </reference>
          <reference field="2" count="0" selected="0"/>
          <reference field="4" count="2" selected="0">
            <x v="0"/>
            <x v="2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2" selected="0">
            <x v="112"/>
            <x v="115"/>
          </reference>
          <reference field="22" count="2" selected="0">
            <x v="32"/>
            <x v="159"/>
          </reference>
          <reference field="24" count="2" selected="0">
            <x v="65"/>
            <x v="66"/>
          </reference>
        </references>
      </pivotArea>
    </format>
    <format dxfId="299">
      <pivotArea dataOnly="0" labelOnly="1" outline="0" fieldPosition="0">
        <references count="1">
          <reference field="1" count="1">
            <x v="28"/>
          </reference>
        </references>
      </pivotArea>
    </format>
    <format dxfId="300">
      <pivotArea dataOnly="0" labelOnly="1" outline="0" offset="IV37:IV38" fieldPosition="0">
        <references count="2">
          <reference field="1" count="1" selected="0">
            <x v="0"/>
          </reference>
          <reference field="2" count="0"/>
        </references>
      </pivotArea>
    </format>
    <format dxfId="301">
      <pivotArea dataOnly="0" labelOnly="1" outline="0" offset="IV2:IV256" fieldPosition="0">
        <references count="3">
          <reference field="1" count="1" selected="0">
            <x v="27"/>
          </reference>
          <reference field="2" count="0" selected="0"/>
          <reference field="17" count="1">
            <x v="2"/>
          </reference>
        </references>
      </pivotArea>
    </format>
    <format dxfId="302">
      <pivotArea dataOnly="0" labelOnly="1" outline="0" offset="IV37:IV38" fieldPosition="0">
        <references count="4">
          <reference field="1" count="1" selected="0">
            <x v="0"/>
          </reference>
          <reference field="2" count="0" selected="0"/>
          <reference field="16" count="0"/>
          <reference field="17" count="1" selected="0">
            <x v="0"/>
          </reference>
        </references>
      </pivotArea>
    </format>
    <format dxfId="303">
      <pivotArea dataOnly="0" labelOnly="1" outline="0" fieldPosition="0">
        <references count="5">
          <reference field="1" count="1" selected="0">
            <x v="28"/>
          </reference>
          <reference field="2" count="0" selected="0"/>
          <reference field="4" count="2">
            <x v="0"/>
            <x v="2"/>
          </reference>
          <reference field="16" count="0" selected="0"/>
          <reference field="17" count="1" selected="0">
            <x v="2"/>
          </reference>
        </references>
      </pivotArea>
    </format>
    <format dxfId="304">
      <pivotArea dataOnly="0" labelOnly="1" outline="0" fieldPosition="0">
        <references count="6">
          <reference field="1" count="1" selected="0">
            <x v="28"/>
          </reference>
          <reference field="2" count="0" selected="0"/>
          <reference field="4" count="1" selected="0">
            <x v="0"/>
          </reference>
          <reference field="16" count="0" selected="0"/>
          <reference field="17" count="1" selected="0">
            <x v="2"/>
          </reference>
          <reference field="19" count="1">
            <x v="115"/>
          </reference>
        </references>
      </pivotArea>
    </format>
    <format dxfId="305">
      <pivotArea dataOnly="0" labelOnly="1" outline="0" fieldPosition="0">
        <references count="6">
          <reference field="1" count="1" selected="0">
            <x v="28"/>
          </reference>
          <reference field="2" count="0" selected="0"/>
          <reference field="4" count="1" selected="0">
            <x v="2"/>
          </reference>
          <reference field="16" count="0" selected="0"/>
          <reference field="17" count="1" selected="0">
            <x v="2"/>
          </reference>
          <reference field="19" count="1">
            <x v="112"/>
          </reference>
        </references>
      </pivotArea>
    </format>
    <format dxfId="306">
      <pivotArea dataOnly="0" labelOnly="1" outline="0" fieldPosition="0">
        <references count="7">
          <reference field="1" count="1" selected="0">
            <x v="28"/>
          </reference>
          <reference field="2" count="0" selected="0"/>
          <reference field="4" count="1" selected="0">
            <x v="0"/>
          </reference>
          <reference field="14" count="1">
            <x v="3"/>
          </reference>
          <reference field="16" count="0" selected="0"/>
          <reference field="17" count="1" selected="0">
            <x v="2"/>
          </reference>
          <reference field="19" count="1" selected="0">
            <x v="115"/>
          </reference>
        </references>
      </pivotArea>
    </format>
    <format dxfId="307">
      <pivotArea dataOnly="0" labelOnly="1" outline="0" fieldPosition="0">
        <references count="8">
          <reference field="1" count="1" selected="0">
            <x v="28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1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115"/>
          </reference>
        </references>
      </pivotArea>
    </format>
    <format dxfId="308">
      <pivotArea dataOnly="0" labelOnly="1" outline="0" fieldPosition="0">
        <references count="9">
          <reference field="1" count="1" selected="0">
            <x v="28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115"/>
          </reference>
          <reference field="22" count="1">
            <x v="32"/>
          </reference>
        </references>
      </pivotArea>
    </format>
    <format dxfId="309">
      <pivotArea dataOnly="0" labelOnly="1" outline="0" fieldPosition="0">
        <references count="9">
          <reference field="1" count="1" selected="0">
            <x v="28"/>
          </reference>
          <reference field="2" count="0" selected="0"/>
          <reference field="4" count="1" selected="0">
            <x v="2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112"/>
          </reference>
          <reference field="22" count="1">
            <x v="159"/>
          </reference>
        </references>
      </pivotArea>
    </format>
    <format dxfId="310">
      <pivotArea dataOnly="0" labelOnly="1" outline="0" fieldPosition="0">
        <references count="10">
          <reference field="1" count="1" selected="0">
            <x v="28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115"/>
          </reference>
          <reference field="22" count="1" selected="0">
            <x v="32"/>
          </reference>
          <reference field="24" count="1">
            <x v="65"/>
          </reference>
        </references>
      </pivotArea>
    </format>
    <format dxfId="311">
      <pivotArea dataOnly="0" labelOnly="1" outline="0" fieldPosition="0">
        <references count="10">
          <reference field="1" count="1" selected="0">
            <x v="28"/>
          </reference>
          <reference field="2" count="0" selected="0"/>
          <reference field="4" count="1" selected="0">
            <x v="2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112"/>
          </reference>
          <reference field="22" count="1" selected="0">
            <x v="159"/>
          </reference>
          <reference field="24" count="1">
            <x v="66"/>
          </reference>
        </references>
      </pivotArea>
    </format>
    <format dxfId="312">
      <pivotArea outline="0" fieldPosition="0">
        <references count="10">
          <reference field="1" count="1" selected="0">
            <x v="29"/>
          </reference>
          <reference field="2" count="0" selected="0"/>
          <reference field="4" count="2" selected="0">
            <x v="7"/>
            <x v="8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1"/>
          </reference>
          <reference field="19" count="2" selected="0">
            <x v="97"/>
            <x v="105"/>
          </reference>
          <reference field="22" count="2" selected="0">
            <x v="57"/>
            <x v="63"/>
          </reference>
          <reference field="24" count="2" selected="0">
            <x v="59"/>
            <x v="70"/>
          </reference>
        </references>
      </pivotArea>
    </format>
    <format dxfId="313">
      <pivotArea dataOnly="0" labelOnly="1" outline="0" fieldPosition="0">
        <references count="1">
          <reference field="1" count="1">
            <x v="29"/>
          </reference>
        </references>
      </pivotArea>
    </format>
    <format dxfId="314">
      <pivotArea dataOnly="0" labelOnly="1" outline="0" offset="IV39:IV40" fieldPosition="0">
        <references count="2">
          <reference field="1" count="1" selected="0">
            <x v="0"/>
          </reference>
          <reference field="2" count="0"/>
        </references>
      </pivotArea>
    </format>
    <format dxfId="315">
      <pivotArea dataOnly="0" labelOnly="1" outline="0" offset="IV1:IV2" fieldPosition="0">
        <references count="3">
          <reference field="1" count="1" selected="0">
            <x v="29"/>
          </reference>
          <reference field="2" count="0" selected="0"/>
          <reference field="17" count="1">
            <x v="1"/>
          </reference>
        </references>
      </pivotArea>
    </format>
    <format dxfId="316">
      <pivotArea dataOnly="0" labelOnly="1" outline="0" offset="IV39:IV40" fieldPosition="0">
        <references count="4">
          <reference field="1" count="1" selected="0">
            <x v="0"/>
          </reference>
          <reference field="2" count="0" selected="0"/>
          <reference field="16" count="0"/>
          <reference field="17" count="1" selected="0">
            <x v="0"/>
          </reference>
        </references>
      </pivotArea>
    </format>
    <format dxfId="317">
      <pivotArea dataOnly="0" labelOnly="1" outline="0" fieldPosition="0">
        <references count="5">
          <reference field="1" count="1" selected="0">
            <x v="29"/>
          </reference>
          <reference field="2" count="0" selected="0"/>
          <reference field="4" count="2">
            <x v="7"/>
            <x v="8"/>
          </reference>
          <reference field="16" count="0" selected="0"/>
          <reference field="17" count="1" selected="0">
            <x v="1"/>
          </reference>
        </references>
      </pivotArea>
    </format>
    <format dxfId="318">
      <pivotArea dataOnly="0" labelOnly="1" outline="0" fieldPosition="0">
        <references count="6">
          <reference field="1" count="1" selected="0">
            <x v="29"/>
          </reference>
          <reference field="2" count="0" selected="0"/>
          <reference field="4" count="1" selected="0">
            <x v="7"/>
          </reference>
          <reference field="16" count="0" selected="0"/>
          <reference field="17" count="1" selected="0">
            <x v="1"/>
          </reference>
          <reference field="19" count="1">
            <x v="97"/>
          </reference>
        </references>
      </pivotArea>
    </format>
    <format dxfId="319">
      <pivotArea dataOnly="0" labelOnly="1" outline="0" fieldPosition="0">
        <references count="6">
          <reference field="1" count="1" selected="0">
            <x v="29"/>
          </reference>
          <reference field="2" count="0" selected="0"/>
          <reference field="4" count="1" selected="0">
            <x v="8"/>
          </reference>
          <reference field="16" count="0" selected="0"/>
          <reference field="17" count="1" selected="0">
            <x v="1"/>
          </reference>
          <reference field="19" count="1">
            <x v="105"/>
          </reference>
        </references>
      </pivotArea>
    </format>
    <format dxfId="320">
      <pivotArea dataOnly="0" labelOnly="1" outline="0" fieldPosition="0">
        <references count="7">
          <reference field="1" count="1" selected="0">
            <x v="29"/>
          </reference>
          <reference field="2" count="0" selected="0"/>
          <reference field="4" count="1" selected="0">
            <x v="7"/>
          </reference>
          <reference field="14" count="1">
            <x v="5"/>
          </reference>
          <reference field="16" count="0" selected="0"/>
          <reference field="17" count="1" selected="0">
            <x v="1"/>
          </reference>
          <reference field="19" count="1" selected="0">
            <x v="97"/>
          </reference>
        </references>
      </pivotArea>
    </format>
    <format dxfId="321">
      <pivotArea dataOnly="0" labelOnly="1" outline="0" fieldPosition="0">
        <references count="8">
          <reference field="1" count="1" selected="0">
            <x v="29"/>
          </reference>
          <reference field="2" count="0" selected="0"/>
          <reference field="4" count="1" selected="0">
            <x v="7"/>
          </reference>
          <reference field="14" count="1" selected="0">
            <x v="5"/>
          </reference>
          <reference field="15" count="1">
            <x v="2"/>
          </reference>
          <reference field="16" count="0" selected="0"/>
          <reference field="17" count="1" selected="0">
            <x v="1"/>
          </reference>
          <reference field="19" count="1" selected="0">
            <x v="97"/>
          </reference>
        </references>
      </pivotArea>
    </format>
    <format dxfId="322">
      <pivotArea dataOnly="0" labelOnly="1" outline="0" fieldPosition="0">
        <references count="9">
          <reference field="1" count="1" selected="0">
            <x v="29"/>
          </reference>
          <reference field="2" count="0" selected="0"/>
          <reference field="4" count="1" selected="0">
            <x v="7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1"/>
          </reference>
          <reference field="19" count="1" selected="0">
            <x v="97"/>
          </reference>
          <reference field="22" count="1">
            <x v="57"/>
          </reference>
        </references>
      </pivotArea>
    </format>
    <format dxfId="323">
      <pivotArea dataOnly="0" labelOnly="1" outline="0" fieldPosition="0">
        <references count="9">
          <reference field="1" count="1" selected="0">
            <x v="29"/>
          </reference>
          <reference field="2" count="0" selected="0"/>
          <reference field="4" count="1" selected="0">
            <x v="8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1"/>
          </reference>
          <reference field="19" count="1" selected="0">
            <x v="105"/>
          </reference>
          <reference field="22" count="1">
            <x v="63"/>
          </reference>
        </references>
      </pivotArea>
    </format>
    <format dxfId="324">
      <pivotArea dataOnly="0" labelOnly="1" outline="0" fieldPosition="0">
        <references count="10">
          <reference field="1" count="1" selected="0">
            <x v="29"/>
          </reference>
          <reference field="2" count="0" selected="0"/>
          <reference field="4" count="1" selected="0">
            <x v="7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1"/>
          </reference>
          <reference field="19" count="1" selected="0">
            <x v="97"/>
          </reference>
          <reference field="22" count="1" selected="0">
            <x v="57"/>
          </reference>
          <reference field="24" count="1">
            <x v="59"/>
          </reference>
        </references>
      </pivotArea>
    </format>
    <format dxfId="325">
      <pivotArea dataOnly="0" labelOnly="1" outline="0" fieldPosition="0">
        <references count="10">
          <reference field="1" count="1" selected="0">
            <x v="29"/>
          </reference>
          <reference field="2" count="0" selected="0"/>
          <reference field="4" count="1" selected="0">
            <x v="8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1"/>
          </reference>
          <reference field="19" count="1" selected="0">
            <x v="105"/>
          </reference>
          <reference field="22" count="1" selected="0">
            <x v="63"/>
          </reference>
          <reference field="24" count="1">
            <x v="70"/>
          </reference>
        </references>
      </pivotArea>
    </format>
    <format dxfId="326">
      <pivotArea outline="0" fieldPosition="0">
        <references count="10">
          <reference field="1" count="1" selected="0">
            <x v="30"/>
          </reference>
          <reference field="2" count="0" selected="0"/>
          <reference field="4" count="1" selected="0">
            <x v="1"/>
          </reference>
          <reference field="14" count="2" selected="0">
            <x v="3"/>
            <x v="5"/>
          </reference>
          <reference field="15" count="2" selected="0">
            <x v="1"/>
            <x v="2"/>
          </reference>
          <reference field="16" count="0" selected="0"/>
          <reference field="17" count="1" selected="0">
            <x v="1"/>
          </reference>
          <reference field="19" count="2" selected="0">
            <x v="99"/>
            <x v="123"/>
          </reference>
          <reference field="22" count="2" selected="0">
            <x v="6"/>
            <x v="18"/>
          </reference>
          <reference field="24" count="2" selected="0">
            <x v="50"/>
            <x v="83"/>
          </reference>
        </references>
      </pivotArea>
    </format>
    <format dxfId="327">
      <pivotArea dataOnly="0" labelOnly="1" outline="0" fieldPosition="0">
        <references count="1">
          <reference field="1" count="1">
            <x v="30"/>
          </reference>
        </references>
      </pivotArea>
    </format>
    <format dxfId="328">
      <pivotArea dataOnly="0" labelOnly="1" outline="0" offset="IV41:IV42" fieldPosition="0">
        <references count="2">
          <reference field="1" count="1" selected="0">
            <x v="0"/>
          </reference>
          <reference field="2" count="0"/>
        </references>
      </pivotArea>
    </format>
    <format dxfId="329">
      <pivotArea dataOnly="0" labelOnly="1" outline="0" offset="IV3:IV256" fieldPosition="0">
        <references count="3">
          <reference field="1" count="1" selected="0">
            <x v="29"/>
          </reference>
          <reference field="2" count="0" selected="0"/>
          <reference field="17" count="1">
            <x v="1"/>
          </reference>
        </references>
      </pivotArea>
    </format>
    <format dxfId="330">
      <pivotArea dataOnly="0" labelOnly="1" outline="0" offset="IV41:IV42" fieldPosition="0">
        <references count="4">
          <reference field="1" count="1" selected="0">
            <x v="0"/>
          </reference>
          <reference field="2" count="0" selected="0"/>
          <reference field="16" count="0"/>
          <reference field="17" count="1" selected="0">
            <x v="0"/>
          </reference>
        </references>
      </pivotArea>
    </format>
    <format dxfId="331">
      <pivotArea dataOnly="0" labelOnly="1" outline="0" fieldPosition="0">
        <references count="5">
          <reference field="1" count="1" selected="0">
            <x v="30"/>
          </reference>
          <reference field="2" count="0" selected="0"/>
          <reference field="4" count="1">
            <x v="1"/>
          </reference>
          <reference field="16" count="0" selected="0"/>
          <reference field="17" count="1" selected="0">
            <x v="1"/>
          </reference>
        </references>
      </pivotArea>
    </format>
    <format dxfId="332">
      <pivotArea dataOnly="0" labelOnly="1" outline="0" fieldPosition="0">
        <references count="6">
          <reference field="1" count="1" selected="0">
            <x v="30"/>
          </reference>
          <reference field="2" count="0" selected="0"/>
          <reference field="4" count="1" selected="0">
            <x v="1"/>
          </reference>
          <reference field="16" count="0" selected="0"/>
          <reference field="17" count="1" selected="0">
            <x v="1"/>
          </reference>
          <reference field="19" count="2">
            <x v="99"/>
            <x v="123"/>
          </reference>
        </references>
      </pivotArea>
    </format>
    <format dxfId="333">
      <pivotArea dataOnly="0" labelOnly="1" outline="0" fieldPosition="0">
        <references count="7">
          <reference field="1" count="1" selected="0">
            <x v="30"/>
          </reference>
          <reference field="2" count="0" selected="0"/>
          <reference field="4" count="1" selected="0">
            <x v="1"/>
          </reference>
          <reference field="14" count="1">
            <x v="3"/>
          </reference>
          <reference field="16" count="0" selected="0"/>
          <reference field="17" count="1" selected="0">
            <x v="1"/>
          </reference>
          <reference field="19" count="1" selected="0">
            <x v="99"/>
          </reference>
        </references>
      </pivotArea>
    </format>
    <format dxfId="334">
      <pivotArea dataOnly="0" labelOnly="1" outline="0" fieldPosition="0">
        <references count="7">
          <reference field="1" count="1" selected="0">
            <x v="30"/>
          </reference>
          <reference field="2" count="0" selected="0"/>
          <reference field="4" count="1" selected="0">
            <x v="1"/>
          </reference>
          <reference field="14" count="1">
            <x v="5"/>
          </reference>
          <reference field="16" count="0" selected="0"/>
          <reference field="17" count="1" selected="0">
            <x v="1"/>
          </reference>
          <reference field="19" count="1" selected="0">
            <x v="123"/>
          </reference>
        </references>
      </pivotArea>
    </format>
    <format dxfId="335">
      <pivotArea dataOnly="0" labelOnly="1" outline="0" fieldPosition="0">
        <references count="8">
          <reference field="1" count="1" selected="0">
            <x v="30"/>
          </reference>
          <reference field="2" count="0" selected="0"/>
          <reference field="4" count="1" selected="0">
            <x v="1"/>
          </reference>
          <reference field="14" count="1" selected="0">
            <x v="3"/>
          </reference>
          <reference field="15" count="1">
            <x v="1"/>
          </reference>
          <reference field="16" count="0" selected="0"/>
          <reference field="17" count="1" selected="0">
            <x v="1"/>
          </reference>
          <reference field="19" count="1" selected="0">
            <x v="99"/>
          </reference>
        </references>
      </pivotArea>
    </format>
    <format dxfId="336">
      <pivotArea dataOnly="0" labelOnly="1" outline="0" fieldPosition="0">
        <references count="8">
          <reference field="1" count="1" selected="0">
            <x v="30"/>
          </reference>
          <reference field="2" count="0" selected="0"/>
          <reference field="4" count="1" selected="0">
            <x v="1"/>
          </reference>
          <reference field="14" count="1" selected="0">
            <x v="5"/>
          </reference>
          <reference field="15" count="1">
            <x v="2"/>
          </reference>
          <reference field="16" count="0" selected="0"/>
          <reference field="17" count="1" selected="0">
            <x v="1"/>
          </reference>
          <reference field="19" count="1" selected="0">
            <x v="123"/>
          </reference>
        </references>
      </pivotArea>
    </format>
    <format dxfId="337">
      <pivotArea dataOnly="0" labelOnly="1" outline="0" fieldPosition="0">
        <references count="9">
          <reference field="1" count="1" selected="0">
            <x v="30"/>
          </reference>
          <reference field="2" count="0" selected="0"/>
          <reference field="4" count="1" selected="0">
            <x v="1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1"/>
          </reference>
          <reference field="19" count="1" selected="0">
            <x v="99"/>
          </reference>
          <reference field="22" count="1">
            <x v="6"/>
          </reference>
        </references>
      </pivotArea>
    </format>
    <format dxfId="338">
      <pivotArea dataOnly="0" labelOnly="1" outline="0" fieldPosition="0">
        <references count="9">
          <reference field="1" count="1" selected="0">
            <x v="30"/>
          </reference>
          <reference field="2" count="0" selected="0"/>
          <reference field="4" count="1" selected="0">
            <x v="1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1"/>
          </reference>
          <reference field="19" count="1" selected="0">
            <x v="123"/>
          </reference>
          <reference field="22" count="1">
            <x v="18"/>
          </reference>
        </references>
      </pivotArea>
    </format>
    <format dxfId="339">
      <pivotArea dataOnly="0" labelOnly="1" outline="0" fieldPosition="0">
        <references count="10">
          <reference field="1" count="1" selected="0">
            <x v="30"/>
          </reference>
          <reference field="2" count="0" selected="0"/>
          <reference field="4" count="1" selected="0">
            <x v="1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1"/>
          </reference>
          <reference field="19" count="1" selected="0">
            <x v="99"/>
          </reference>
          <reference field="22" count="1" selected="0">
            <x v="6"/>
          </reference>
          <reference field="24" count="1">
            <x v="50"/>
          </reference>
        </references>
      </pivotArea>
    </format>
    <format dxfId="340">
      <pivotArea dataOnly="0" labelOnly="1" outline="0" fieldPosition="0">
        <references count="10">
          <reference field="1" count="1" selected="0">
            <x v="30"/>
          </reference>
          <reference field="2" count="0" selected="0"/>
          <reference field="4" count="1" selected="0">
            <x v="1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1"/>
          </reference>
          <reference field="19" count="1" selected="0">
            <x v="123"/>
          </reference>
          <reference field="22" count="1" selected="0">
            <x v="18"/>
          </reference>
          <reference field="24" count="1">
            <x v="83"/>
          </reference>
        </references>
      </pivotArea>
    </format>
    <format dxfId="341">
      <pivotArea outline="0" fieldPosition="0">
        <references count="10">
          <reference field="1" count="1" selected="0">
            <x v="32"/>
          </reference>
          <reference field="2" count="0" selected="0"/>
          <reference field="4" count="2" selected="0">
            <x v="6"/>
            <x v="11"/>
          </reference>
          <reference field="14" count="2" selected="0">
            <x v="0"/>
            <x v="3"/>
          </reference>
          <reference field="15" count="2" selected="0">
            <x v="0"/>
            <x v="1"/>
          </reference>
          <reference field="16" count="0" selected="0"/>
          <reference field="17" count="1" selected="0">
            <x v="2"/>
          </reference>
          <reference field="19" count="3" selected="0">
            <x v="93"/>
            <x v="102"/>
            <x v="121"/>
          </reference>
          <reference field="22" count="2" selected="0">
            <x v="20"/>
            <x v="119"/>
          </reference>
          <reference field="24" count="3" selected="0">
            <x v="52"/>
            <x v="59"/>
            <x v="80"/>
          </reference>
        </references>
      </pivotArea>
    </format>
    <format dxfId="342">
      <pivotArea dataOnly="0" labelOnly="1" outline="0" fieldPosition="0">
        <references count="1">
          <reference field="1" count="1">
            <x v="32"/>
          </reference>
        </references>
      </pivotArea>
    </format>
    <format dxfId="343">
      <pivotArea dataOnly="0" labelOnly="1" outline="0" offset="IV43:IV45" fieldPosition="0">
        <references count="2">
          <reference field="1" count="1" selected="0">
            <x v="0"/>
          </reference>
          <reference field="2" count="0"/>
        </references>
      </pivotArea>
    </format>
    <format dxfId="344">
      <pivotArea dataOnly="0" labelOnly="1" outline="0" fieldPosition="0">
        <references count="3">
          <reference field="1" count="1" selected="0">
            <x v="32"/>
          </reference>
          <reference field="2" count="0" selected="0"/>
          <reference field="17" count="1">
            <x v="2"/>
          </reference>
        </references>
      </pivotArea>
    </format>
    <format dxfId="345">
      <pivotArea dataOnly="0" labelOnly="1" outline="0" offset="IV43:IV45" fieldPosition="0">
        <references count="4">
          <reference field="1" count="1" selected="0">
            <x v="0"/>
          </reference>
          <reference field="2" count="0" selected="0"/>
          <reference field="16" count="0"/>
          <reference field="17" count="1" selected="0">
            <x v="0"/>
          </reference>
        </references>
      </pivotArea>
    </format>
    <format dxfId="346">
      <pivotArea dataOnly="0" labelOnly="1" outline="0" fieldPosition="0">
        <references count="5">
          <reference field="1" count="1" selected="0">
            <x v="32"/>
          </reference>
          <reference field="2" count="0" selected="0"/>
          <reference field="4" count="2">
            <x v="6"/>
            <x v="11"/>
          </reference>
          <reference field="16" count="0" selected="0"/>
          <reference field="17" count="1" selected="0">
            <x v="2"/>
          </reference>
        </references>
      </pivotArea>
    </format>
    <format dxfId="347">
      <pivotArea dataOnly="0" labelOnly="1" outline="0" fieldPosition="0">
        <references count="6">
          <reference field="1" count="1" selected="0">
            <x v="32"/>
          </reference>
          <reference field="2" count="0" selected="0"/>
          <reference field="4" count="1" selected="0">
            <x v="6"/>
          </reference>
          <reference field="16" count="0" selected="0"/>
          <reference field="17" count="1" selected="0">
            <x v="2"/>
          </reference>
          <reference field="19" count="2">
            <x v="93"/>
            <x v="121"/>
          </reference>
        </references>
      </pivotArea>
    </format>
    <format dxfId="348">
      <pivotArea dataOnly="0" labelOnly="1" outline="0" fieldPosition="0">
        <references count="6">
          <reference field="1" count="1" selected="0">
            <x v="32"/>
          </reference>
          <reference field="2" count="0" selected="0"/>
          <reference field="4" count="1" selected="0">
            <x v="11"/>
          </reference>
          <reference field="16" count="0" selected="0"/>
          <reference field="17" count="1" selected="0">
            <x v="2"/>
          </reference>
          <reference field="19" count="1">
            <x v="102"/>
          </reference>
        </references>
      </pivotArea>
    </format>
    <format dxfId="349">
      <pivotArea dataOnly="0" labelOnly="1" outline="0" fieldPosition="0">
        <references count="7">
          <reference field="1" count="1" selected="0">
            <x v="32"/>
          </reference>
          <reference field="2" count="0" selected="0"/>
          <reference field="4" count="1" selected="0">
            <x v="6"/>
          </reference>
          <reference field="14" count="1">
            <x v="3"/>
          </reference>
          <reference field="16" count="0" selected="0"/>
          <reference field="17" count="1" selected="0">
            <x v="2"/>
          </reference>
          <reference field="19" count="1" selected="0">
            <x v="93"/>
          </reference>
        </references>
      </pivotArea>
    </format>
    <format dxfId="350">
      <pivotArea dataOnly="0" labelOnly="1" outline="0" fieldPosition="0">
        <references count="7">
          <reference field="1" count="1" selected="0">
            <x v="32"/>
          </reference>
          <reference field="2" count="0" selected="0"/>
          <reference field="4" count="1" selected="0">
            <x v="11"/>
          </reference>
          <reference field="14" count="1">
            <x v="0"/>
          </reference>
          <reference field="16" count="0" selected="0"/>
          <reference field="17" count="1" selected="0">
            <x v="2"/>
          </reference>
          <reference field="19" count="1" selected="0">
            <x v="102"/>
          </reference>
        </references>
      </pivotArea>
    </format>
    <format dxfId="351">
      <pivotArea dataOnly="0" labelOnly="1" outline="0" fieldPosition="0">
        <references count="8">
          <reference field="1" count="1" selected="0">
            <x v="32"/>
          </reference>
          <reference field="2" count="0" selected="0"/>
          <reference field="4" count="1" selected="0">
            <x v="6"/>
          </reference>
          <reference field="14" count="1" selected="0">
            <x v="3"/>
          </reference>
          <reference field="15" count="1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93"/>
          </reference>
        </references>
      </pivotArea>
    </format>
    <format dxfId="352">
      <pivotArea dataOnly="0" labelOnly="1" outline="0" offset="IV1" fieldPosition="0">
        <references count="8">
          <reference field="1" count="1" selected="0">
            <x v="32"/>
          </reference>
          <reference field="2" count="0" selected="0"/>
          <reference field="4" count="1" selected="0">
            <x v="11"/>
          </reference>
          <reference field="14" count="1" selected="0">
            <x v="0"/>
          </reference>
          <reference field="15" count="1">
            <x v="0"/>
          </reference>
          <reference field="16" count="0" selected="0"/>
          <reference field="17" count="1" selected="0">
            <x v="2"/>
          </reference>
          <reference field="19" count="1" selected="0">
            <x v="102"/>
          </reference>
        </references>
      </pivotArea>
    </format>
    <format dxfId="353">
      <pivotArea dataOnly="0" labelOnly="1" outline="0" fieldPosition="0">
        <references count="9">
          <reference field="1" count="1" selected="0">
            <x v="32"/>
          </reference>
          <reference field="2" count="0" selected="0"/>
          <reference field="4" count="1" selected="0">
            <x v="6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93"/>
          </reference>
          <reference field="22" count="1">
            <x v="20"/>
          </reference>
        </references>
      </pivotArea>
    </format>
    <format dxfId="354">
      <pivotArea dataOnly="0" labelOnly="1" outline="0" fieldPosition="0">
        <references count="9">
          <reference field="1" count="1" selected="0">
            <x v="32"/>
          </reference>
          <reference field="2" count="0" selected="0"/>
          <reference field="4" count="1" selected="0">
            <x v="6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121"/>
          </reference>
          <reference field="22" count="1">
            <x v="119"/>
          </reference>
        </references>
      </pivotArea>
    </format>
    <format dxfId="355">
      <pivotArea dataOnly="0" labelOnly="1" outline="0" fieldPosition="0">
        <references count="9">
          <reference field="1" count="1" selected="0">
            <x v="32"/>
          </reference>
          <reference field="2" count="0" selected="0"/>
          <reference field="4" count="1" selected="0">
            <x v="11"/>
          </reference>
          <reference field="14" count="1" selected="0">
            <x v="0"/>
          </reference>
          <reference field="15" count="1" selected="0">
            <x v="0"/>
          </reference>
          <reference field="16" count="0" selected="0"/>
          <reference field="17" count="1" selected="0">
            <x v="2"/>
          </reference>
          <reference field="19" count="1" selected="0">
            <x v="102"/>
          </reference>
          <reference field="22" count="1">
            <x v="20"/>
          </reference>
        </references>
      </pivotArea>
    </format>
    <format dxfId="356">
      <pivotArea dataOnly="0" labelOnly="1" outline="0" fieldPosition="0">
        <references count="10">
          <reference field="1" count="1" selected="0">
            <x v="32"/>
          </reference>
          <reference field="2" count="0" selected="0"/>
          <reference field="4" count="1" selected="0">
            <x v="6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93"/>
          </reference>
          <reference field="22" count="1" selected="0">
            <x v="20"/>
          </reference>
          <reference field="24" count="1">
            <x v="52"/>
          </reference>
        </references>
      </pivotArea>
    </format>
    <format dxfId="357">
      <pivotArea dataOnly="0" labelOnly="1" outline="0" fieldPosition="0">
        <references count="10">
          <reference field="1" count="1" selected="0">
            <x v="32"/>
          </reference>
          <reference field="2" count="0" selected="0"/>
          <reference field="4" count="1" selected="0">
            <x v="6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121"/>
          </reference>
          <reference field="22" count="1" selected="0">
            <x v="119"/>
          </reference>
          <reference field="24" count="1">
            <x v="80"/>
          </reference>
        </references>
      </pivotArea>
    </format>
    <format dxfId="358">
      <pivotArea dataOnly="0" labelOnly="1" outline="0" fieldPosition="0">
        <references count="10">
          <reference field="1" count="1" selected="0">
            <x v="32"/>
          </reference>
          <reference field="2" count="0" selected="0"/>
          <reference field="4" count="1" selected="0">
            <x v="11"/>
          </reference>
          <reference field="14" count="1" selected="0">
            <x v="0"/>
          </reference>
          <reference field="15" count="1" selected="0">
            <x v="0"/>
          </reference>
          <reference field="16" count="0" selected="0"/>
          <reference field="17" count="1" selected="0">
            <x v="2"/>
          </reference>
          <reference field="19" count="1" selected="0">
            <x v="102"/>
          </reference>
          <reference field="22" count="1" selected="0">
            <x v="20"/>
          </reference>
          <reference field="24" count="1">
            <x v="59"/>
          </reference>
        </references>
      </pivotArea>
    </format>
    <format dxfId="359">
      <pivotArea outline="0" fieldPosition="0">
        <references count="10">
          <reference field="1" count="1" selected="0">
            <x v="36"/>
          </reference>
          <reference field="2" count="0" selected="0"/>
          <reference field="4" count="2" selected="0">
            <x v="2"/>
            <x v="11"/>
          </reference>
          <reference field="14" count="2" selected="0">
            <x v="0"/>
            <x v="3"/>
          </reference>
          <reference field="15" count="2" selected="0">
            <x v="0"/>
            <x v="1"/>
          </reference>
          <reference field="16" count="0" selected="0"/>
          <reference field="17" count="1" selected="0">
            <x v="3"/>
          </reference>
          <reference field="19" count="2" selected="0">
            <x v="111"/>
            <x v="114"/>
          </reference>
          <reference field="22" count="2" selected="0">
            <x v="79"/>
            <x v="162"/>
          </reference>
          <reference field="24" count="2" selected="0">
            <x v="71"/>
            <x v="72"/>
          </reference>
        </references>
      </pivotArea>
    </format>
    <format dxfId="360">
      <pivotArea dataOnly="0" labelOnly="1" outline="0" fieldPosition="0">
        <references count="1">
          <reference field="1" count="1">
            <x v="36"/>
          </reference>
        </references>
      </pivotArea>
    </format>
    <format dxfId="361">
      <pivotArea dataOnly="0" labelOnly="1" outline="0" offset="IV46:IV47" fieldPosition="0">
        <references count="2">
          <reference field="1" count="1" selected="0">
            <x v="0"/>
          </reference>
          <reference field="2" count="0"/>
        </references>
      </pivotArea>
    </format>
    <format dxfId="362">
      <pivotArea dataOnly="0" labelOnly="1" outline="0" fieldPosition="0">
        <references count="3">
          <reference field="1" count="1" selected="0">
            <x v="36"/>
          </reference>
          <reference field="2" count="0" selected="0"/>
          <reference field="17" count="1">
            <x v="3"/>
          </reference>
        </references>
      </pivotArea>
    </format>
    <format dxfId="363">
      <pivotArea dataOnly="0" labelOnly="1" outline="0" offset="IV46:IV47" fieldPosition="0">
        <references count="4">
          <reference field="1" count="1" selected="0">
            <x v="0"/>
          </reference>
          <reference field="2" count="0" selected="0"/>
          <reference field="16" count="0"/>
          <reference field="17" count="1" selected="0">
            <x v="0"/>
          </reference>
        </references>
      </pivotArea>
    </format>
    <format dxfId="364">
      <pivotArea dataOnly="0" labelOnly="1" outline="0" fieldPosition="0">
        <references count="5">
          <reference field="1" count="1" selected="0">
            <x v="36"/>
          </reference>
          <reference field="2" count="0" selected="0"/>
          <reference field="4" count="2">
            <x v="2"/>
            <x v="11"/>
          </reference>
          <reference field="16" count="0" selected="0"/>
          <reference field="17" count="1" selected="0">
            <x v="3"/>
          </reference>
        </references>
      </pivotArea>
    </format>
    <format dxfId="365">
      <pivotArea dataOnly="0" labelOnly="1" outline="0" fieldPosition="0">
        <references count="6">
          <reference field="1" count="1" selected="0">
            <x v="36"/>
          </reference>
          <reference field="2" count="0" selected="0"/>
          <reference field="4" count="1" selected="0">
            <x v="2"/>
          </reference>
          <reference field="16" count="0" selected="0"/>
          <reference field="17" count="1" selected="0">
            <x v="3"/>
          </reference>
          <reference field="19" count="1">
            <x v="111"/>
          </reference>
        </references>
      </pivotArea>
    </format>
    <format dxfId="366">
      <pivotArea dataOnly="0" labelOnly="1" outline="0" fieldPosition="0">
        <references count="6">
          <reference field="1" count="1" selected="0">
            <x v="36"/>
          </reference>
          <reference field="2" count="0" selected="0"/>
          <reference field="4" count="1" selected="0">
            <x v="11"/>
          </reference>
          <reference field="16" count="0" selected="0"/>
          <reference field="17" count="1" selected="0">
            <x v="3"/>
          </reference>
          <reference field="19" count="1">
            <x v="114"/>
          </reference>
        </references>
      </pivotArea>
    </format>
    <format dxfId="367">
      <pivotArea dataOnly="0" labelOnly="1" outline="0" fieldPosition="0">
        <references count="7">
          <reference field="1" count="1" selected="0">
            <x v="36"/>
          </reference>
          <reference field="2" count="0" selected="0"/>
          <reference field="4" count="1" selected="0">
            <x v="2"/>
          </reference>
          <reference field="14" count="1">
            <x v="3"/>
          </reference>
          <reference field="16" count="0" selected="0"/>
          <reference field="17" count="1" selected="0">
            <x v="3"/>
          </reference>
          <reference field="19" count="1" selected="0">
            <x v="111"/>
          </reference>
        </references>
      </pivotArea>
    </format>
    <format dxfId="368">
      <pivotArea dataOnly="0" labelOnly="1" outline="0" fieldPosition="0">
        <references count="7">
          <reference field="1" count="1" selected="0">
            <x v="36"/>
          </reference>
          <reference field="2" count="0" selected="0"/>
          <reference field="4" count="1" selected="0">
            <x v="11"/>
          </reference>
          <reference field="14" count="1">
            <x v="0"/>
          </reference>
          <reference field="16" count="0" selected="0"/>
          <reference field="17" count="1" selected="0">
            <x v="3"/>
          </reference>
          <reference field="19" count="1" selected="0">
            <x v="114"/>
          </reference>
        </references>
      </pivotArea>
    </format>
    <format dxfId="369">
      <pivotArea dataOnly="0" labelOnly="1" outline="0" offset="IV256" fieldPosition="0">
        <references count="8">
          <reference field="1" count="1" selected="0">
            <x v="32"/>
          </reference>
          <reference field="2" count="0" selected="0"/>
          <reference field="4" count="1" selected="0">
            <x v="11"/>
          </reference>
          <reference field="14" count="1" selected="0">
            <x v="0"/>
          </reference>
          <reference field="15" count="1">
            <x v="0"/>
          </reference>
          <reference field="16" count="0" selected="0"/>
          <reference field="17" count="1" selected="0">
            <x v="2"/>
          </reference>
          <reference field="19" count="1" selected="0">
            <x v="102"/>
          </reference>
        </references>
      </pivotArea>
    </format>
    <format dxfId="370">
      <pivotArea dataOnly="0" labelOnly="1" outline="0" offset="IV1" fieldPosition="0">
        <references count="8">
          <reference field="1" count="1" selected="0">
            <x v="36"/>
          </reference>
          <reference field="2" count="0" selected="0"/>
          <reference field="4" count="1" selected="0">
            <x v="11"/>
          </reference>
          <reference field="14" count="1" selected="0">
            <x v="0"/>
          </reference>
          <reference field="15" count="1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114"/>
          </reference>
        </references>
      </pivotArea>
    </format>
    <format dxfId="371">
      <pivotArea dataOnly="0" labelOnly="1" outline="0" fieldPosition="0">
        <references count="9">
          <reference field="1" count="1" selected="0">
            <x v="36"/>
          </reference>
          <reference field="2" count="0" selected="0"/>
          <reference field="4" count="1" selected="0">
            <x v="2"/>
          </reference>
          <reference field="14" count="1" selected="0">
            <x v="3"/>
          </reference>
          <reference field="15" count="1" selected="0">
            <x v="0"/>
          </reference>
          <reference field="16" count="0" selected="0"/>
          <reference field="17" count="1" selected="0">
            <x v="3"/>
          </reference>
          <reference field="19" count="1" selected="0">
            <x v="111"/>
          </reference>
          <reference field="22" count="1">
            <x v="79"/>
          </reference>
        </references>
      </pivotArea>
    </format>
    <format dxfId="372">
      <pivotArea dataOnly="0" labelOnly="1" outline="0" fieldPosition="0">
        <references count="9">
          <reference field="1" count="1" selected="0">
            <x v="36"/>
          </reference>
          <reference field="2" count="0" selected="0"/>
          <reference field="4" count="1" selected="0">
            <x v="11"/>
          </reference>
          <reference field="14" count="1" selected="0">
            <x v="0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114"/>
          </reference>
          <reference field="22" count="1">
            <x v="162"/>
          </reference>
        </references>
      </pivotArea>
    </format>
    <format dxfId="373">
      <pivotArea dataOnly="0" labelOnly="1" outline="0" fieldPosition="0">
        <references count="10">
          <reference field="1" count="1" selected="0">
            <x v="36"/>
          </reference>
          <reference field="2" count="0" selected="0"/>
          <reference field="4" count="1" selected="0">
            <x v="2"/>
          </reference>
          <reference field="14" count="1" selected="0">
            <x v="3"/>
          </reference>
          <reference field="15" count="1" selected="0">
            <x v="0"/>
          </reference>
          <reference field="16" count="0" selected="0"/>
          <reference field="17" count="1" selected="0">
            <x v="3"/>
          </reference>
          <reference field="19" count="1" selected="0">
            <x v="111"/>
          </reference>
          <reference field="22" count="1" selected="0">
            <x v="79"/>
          </reference>
          <reference field="24" count="1">
            <x v="72"/>
          </reference>
        </references>
      </pivotArea>
    </format>
    <format dxfId="374">
      <pivotArea dataOnly="0" labelOnly="1" outline="0" fieldPosition="0">
        <references count="10">
          <reference field="1" count="1" selected="0">
            <x v="36"/>
          </reference>
          <reference field="2" count="0" selected="0"/>
          <reference field="4" count="1" selected="0">
            <x v="11"/>
          </reference>
          <reference field="14" count="1" selected="0">
            <x v="0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114"/>
          </reference>
          <reference field="22" count="1" selected="0">
            <x v="162"/>
          </reference>
          <reference field="24" count="1">
            <x v="71"/>
          </reference>
        </references>
      </pivotArea>
    </format>
    <format dxfId="375">
      <pivotArea outline="0" fieldPosition="0">
        <references count="10">
          <reference field="1" count="1" selected="0">
            <x v="46"/>
          </reference>
          <reference field="2" count="0" selected="0"/>
          <reference field="4" count="2" selected="0">
            <x v="0"/>
            <x v="2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2" selected="0">
            <x v="116"/>
            <x v="129"/>
          </reference>
          <reference field="22" count="2" selected="0">
            <x v="90"/>
            <x v="93"/>
          </reference>
          <reference field="24" count="2" selected="0">
            <x v="75"/>
            <x v="76"/>
          </reference>
        </references>
      </pivotArea>
    </format>
    <format dxfId="376">
      <pivotArea dataOnly="0" labelOnly="1" outline="0" fieldPosition="0">
        <references count="1">
          <reference field="1" count="1">
            <x v="46"/>
          </reference>
        </references>
      </pivotArea>
    </format>
    <format dxfId="377">
      <pivotArea dataOnly="0" labelOnly="1" outline="0" offset="IV50:IV51" fieldPosition="0">
        <references count="2">
          <reference field="1" count="1" selected="0">
            <x v="0"/>
          </reference>
          <reference field="2" count="0"/>
        </references>
      </pivotArea>
    </format>
    <format dxfId="378">
      <pivotArea dataOnly="0" labelOnly="1" outline="0" fieldPosition="0">
        <references count="3">
          <reference field="1" count="1" selected="0">
            <x v="46"/>
          </reference>
          <reference field="2" count="0" selected="0"/>
          <reference field="17" count="1">
            <x v="2"/>
          </reference>
        </references>
      </pivotArea>
    </format>
    <format dxfId="379">
      <pivotArea dataOnly="0" labelOnly="1" outline="0" offset="IV50:IV51" fieldPosition="0">
        <references count="4">
          <reference field="1" count="1" selected="0">
            <x v="0"/>
          </reference>
          <reference field="2" count="0" selected="0"/>
          <reference field="16" count="0"/>
          <reference field="17" count="1" selected="0">
            <x v="0"/>
          </reference>
        </references>
      </pivotArea>
    </format>
    <format dxfId="380">
      <pivotArea dataOnly="0" labelOnly="1" outline="0" fieldPosition="0">
        <references count="5">
          <reference field="1" count="1" selected="0">
            <x v="46"/>
          </reference>
          <reference field="2" count="0" selected="0"/>
          <reference field="4" count="2">
            <x v="0"/>
            <x v="2"/>
          </reference>
          <reference field="16" count="0" selected="0"/>
          <reference field="17" count="1" selected="0">
            <x v="2"/>
          </reference>
        </references>
      </pivotArea>
    </format>
    <format dxfId="381">
      <pivotArea dataOnly="0" labelOnly="1" outline="0" fieldPosition="0">
        <references count="6">
          <reference field="1" count="1" selected="0">
            <x v="46"/>
          </reference>
          <reference field="2" count="0" selected="0"/>
          <reference field="4" count="1" selected="0">
            <x v="0"/>
          </reference>
          <reference field="16" count="0" selected="0"/>
          <reference field="17" count="1" selected="0">
            <x v="2"/>
          </reference>
          <reference field="19" count="1">
            <x v="129"/>
          </reference>
        </references>
      </pivotArea>
    </format>
    <format dxfId="382">
      <pivotArea dataOnly="0" labelOnly="1" outline="0" fieldPosition="0">
        <references count="6">
          <reference field="1" count="1" selected="0">
            <x v="46"/>
          </reference>
          <reference field="2" count="0" selected="0"/>
          <reference field="4" count="1" selected="0">
            <x v="2"/>
          </reference>
          <reference field="16" count="0" selected="0"/>
          <reference field="17" count="1" selected="0">
            <x v="2"/>
          </reference>
          <reference field="19" count="1">
            <x v="116"/>
          </reference>
        </references>
      </pivotArea>
    </format>
    <format dxfId="383">
      <pivotArea dataOnly="0" labelOnly="1" outline="0" offset="IV1:IV2" fieldPosition="0">
        <references count="7">
          <reference field="1" count="1" selected="0">
            <x v="46"/>
          </reference>
          <reference field="2" count="0" selected="0"/>
          <reference field="4" count="1" selected="0">
            <x v="0"/>
          </reference>
          <reference field="14" count="1">
            <x v="3"/>
          </reference>
          <reference field="16" count="0" selected="0"/>
          <reference field="17" count="1" selected="0">
            <x v="2"/>
          </reference>
          <reference field="19" count="1" selected="0">
            <x v="129"/>
          </reference>
        </references>
      </pivotArea>
    </format>
    <format dxfId="384">
      <pivotArea dataOnly="0" labelOnly="1" outline="0" offset="IV4:IV5" fieldPosition="0">
        <references count="8">
          <reference field="1" count="1" selected="0">
            <x v="36"/>
          </reference>
          <reference field="2" count="0" selected="0"/>
          <reference field="4" count="1" selected="0">
            <x v="11"/>
          </reference>
          <reference field="14" count="1" selected="0">
            <x v="0"/>
          </reference>
          <reference field="15" count="1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114"/>
          </reference>
        </references>
      </pivotArea>
    </format>
    <format dxfId="385">
      <pivotArea dataOnly="0" labelOnly="1" outline="0" fieldPosition="0">
        <references count="9">
          <reference field="1" count="1" selected="0">
            <x v="46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129"/>
          </reference>
          <reference field="22" count="1">
            <x v="90"/>
          </reference>
        </references>
      </pivotArea>
    </format>
    <format dxfId="386">
      <pivotArea dataOnly="0" labelOnly="1" outline="0" fieldPosition="0">
        <references count="9">
          <reference field="1" count="1" selected="0">
            <x v="46"/>
          </reference>
          <reference field="2" count="0" selected="0"/>
          <reference field="4" count="1" selected="0">
            <x v="2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116"/>
          </reference>
          <reference field="22" count="1">
            <x v="93"/>
          </reference>
        </references>
      </pivotArea>
    </format>
    <format dxfId="387">
      <pivotArea dataOnly="0" labelOnly="1" outline="0" fieldPosition="0">
        <references count="10">
          <reference field="1" count="1" selected="0">
            <x v="46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129"/>
          </reference>
          <reference field="22" count="1" selected="0">
            <x v="90"/>
          </reference>
          <reference field="24" count="1">
            <x v="75"/>
          </reference>
        </references>
      </pivotArea>
    </format>
    <format dxfId="388">
      <pivotArea dataOnly="0" labelOnly="1" outline="0" fieldPosition="0">
        <references count="10">
          <reference field="1" count="1" selected="0">
            <x v="46"/>
          </reference>
          <reference field="2" count="0" selected="0"/>
          <reference field="4" count="1" selected="0">
            <x v="2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116"/>
          </reference>
          <reference field="22" count="1" selected="0">
            <x v="93"/>
          </reference>
          <reference field="24" count="1">
            <x v="76"/>
          </reference>
        </references>
      </pivotArea>
    </format>
    <format dxfId="389">
      <pivotArea outline="0" fieldPosition="0">
        <references count="10">
          <reference field="1" count="1" selected="0">
            <x v="56"/>
          </reference>
          <reference field="2" count="0" selected="0"/>
          <reference field="4" count="3" selected="0">
            <x v="0"/>
            <x v="2"/>
            <x v="10"/>
          </reference>
          <reference field="14" count="2" selected="0">
            <x v="3"/>
            <x v="5"/>
          </reference>
          <reference field="15" count="2" selected="0">
            <x v="1"/>
            <x v="2"/>
          </reference>
          <reference field="16" count="0" selected="0"/>
          <reference field="17" count="1" selected="0">
            <x v="1"/>
          </reference>
          <reference field="19" count="3" selected="0">
            <x v="96"/>
            <x v="105"/>
            <x v="112"/>
          </reference>
          <reference field="22" count="3" selected="0">
            <x v="24"/>
            <x v="74"/>
            <x v="79"/>
          </reference>
          <reference field="24" count="3" selected="0">
            <x v="55"/>
            <x v="66"/>
            <x v="69"/>
          </reference>
        </references>
      </pivotArea>
    </format>
    <format dxfId="390">
      <pivotArea dataOnly="0" labelOnly="1" outline="0" fieldPosition="0">
        <references count="1">
          <reference field="1" count="1">
            <x v="56"/>
          </reference>
        </references>
      </pivotArea>
    </format>
    <format dxfId="391">
      <pivotArea dataOnly="0" labelOnly="1" outline="0" offset="IV55:IV57" fieldPosition="0">
        <references count="2">
          <reference field="1" count="1" selected="0">
            <x v="0"/>
          </reference>
          <reference field="2" count="0"/>
        </references>
      </pivotArea>
    </format>
    <format dxfId="392">
      <pivotArea dataOnly="0" labelOnly="1" outline="0" offset="IV2:IV4" fieldPosition="0">
        <references count="3">
          <reference field="1" count="1" selected="0">
            <x v="55"/>
          </reference>
          <reference field="2" count="0" selected="0"/>
          <reference field="17" count="1">
            <x v="1"/>
          </reference>
        </references>
      </pivotArea>
    </format>
    <format dxfId="393">
      <pivotArea dataOnly="0" labelOnly="1" outline="0" offset="IV55:IV57" fieldPosition="0">
        <references count="4">
          <reference field="1" count="1" selected="0">
            <x v="0"/>
          </reference>
          <reference field="2" count="0" selected="0"/>
          <reference field="16" count="0"/>
          <reference field="17" count="1" selected="0">
            <x v="0"/>
          </reference>
        </references>
      </pivotArea>
    </format>
    <format dxfId="394">
      <pivotArea dataOnly="0" labelOnly="1" outline="0" fieldPosition="0">
        <references count="5">
          <reference field="1" count="1" selected="0">
            <x v="56"/>
          </reference>
          <reference field="2" count="0" selected="0"/>
          <reference field="4" count="3">
            <x v="0"/>
            <x v="2"/>
            <x v="10"/>
          </reference>
          <reference field="16" count="0" selected="0"/>
          <reference field="17" count="1" selected="0">
            <x v="1"/>
          </reference>
        </references>
      </pivotArea>
    </format>
    <format dxfId="395">
      <pivotArea dataOnly="0" labelOnly="1" outline="0" fieldPosition="0">
        <references count="6">
          <reference field="1" count="1" selected="0">
            <x v="56"/>
          </reference>
          <reference field="2" count="0" selected="0"/>
          <reference field="4" count="1" selected="0">
            <x v="0"/>
          </reference>
          <reference field="16" count="0" selected="0"/>
          <reference field="17" count="1" selected="0">
            <x v="1"/>
          </reference>
          <reference field="19" count="1">
            <x v="112"/>
          </reference>
        </references>
      </pivotArea>
    </format>
    <format dxfId="396">
      <pivotArea dataOnly="0" labelOnly="1" outline="0" fieldPosition="0">
        <references count="6">
          <reference field="1" count="1" selected="0">
            <x v="56"/>
          </reference>
          <reference field="2" count="0" selected="0"/>
          <reference field="4" count="1" selected="0">
            <x v="2"/>
          </reference>
          <reference field="16" count="0" selected="0"/>
          <reference field="17" count="1" selected="0">
            <x v="1"/>
          </reference>
          <reference field="19" count="1">
            <x v="105"/>
          </reference>
        </references>
      </pivotArea>
    </format>
    <format dxfId="397">
      <pivotArea dataOnly="0" labelOnly="1" outline="0" fieldPosition="0">
        <references count="6">
          <reference field="1" count="1" selected="0">
            <x v="56"/>
          </reference>
          <reference field="2" count="0" selected="0"/>
          <reference field="4" count="1" selected="0">
            <x v="10"/>
          </reference>
          <reference field="16" count="0" selected="0"/>
          <reference field="17" count="1" selected="0">
            <x v="1"/>
          </reference>
          <reference field="19" count="1">
            <x v="96"/>
          </reference>
        </references>
      </pivotArea>
    </format>
    <format dxfId="398">
      <pivotArea dataOnly="0" labelOnly="1" outline="0" fieldPosition="0">
        <references count="7">
          <reference field="1" count="1" selected="0">
            <x v="56"/>
          </reference>
          <reference field="2" count="0" selected="0"/>
          <reference field="4" count="1" selected="0">
            <x v="0"/>
          </reference>
          <reference field="14" count="1">
            <x v="3"/>
          </reference>
          <reference field="16" count="0" selected="0"/>
          <reference field="17" count="1" selected="0">
            <x v="1"/>
          </reference>
          <reference field="19" count="1" selected="0">
            <x v="112"/>
          </reference>
        </references>
      </pivotArea>
    </format>
    <format dxfId="399">
      <pivotArea dataOnly="0" labelOnly="1" outline="0" fieldPosition="0">
        <references count="7">
          <reference field="1" count="1" selected="0">
            <x v="56"/>
          </reference>
          <reference field="2" count="0" selected="0"/>
          <reference field="4" count="1" selected="0">
            <x v="2"/>
          </reference>
          <reference field="14" count="1">
            <x v="5"/>
          </reference>
          <reference field="16" count="0" selected="0"/>
          <reference field="17" count="1" selected="0">
            <x v="1"/>
          </reference>
          <reference field="19" count="1" selected="0">
            <x v="105"/>
          </reference>
        </references>
      </pivotArea>
    </format>
    <format dxfId="400">
      <pivotArea dataOnly="0" labelOnly="1" outline="0" fieldPosition="0">
        <references count="7">
          <reference field="1" count="1" selected="0">
            <x v="56"/>
          </reference>
          <reference field="2" count="0" selected="0"/>
          <reference field="4" count="1" selected="0">
            <x v="10"/>
          </reference>
          <reference field="14" count="1">
            <x v="3"/>
          </reference>
          <reference field="16" count="0" selected="0"/>
          <reference field="17" count="1" selected="0">
            <x v="1"/>
          </reference>
          <reference field="19" count="1" selected="0">
            <x v="96"/>
          </reference>
        </references>
      </pivotArea>
    </format>
    <format dxfId="401">
      <pivotArea dataOnly="0" labelOnly="1" outline="0" offset="IV256" fieldPosition="0">
        <references count="8">
          <reference field="1" count="1" selected="0">
            <x v="55"/>
          </reference>
          <reference field="2" count="0" selected="0"/>
          <reference field="4" count="1" selected="0">
            <x v="10"/>
          </reference>
          <reference field="14" count="1" selected="0">
            <x v="0"/>
          </reference>
          <reference field="15" count="1">
            <x v="1"/>
          </reference>
          <reference field="16" count="0" selected="0"/>
          <reference field="17" count="1" selected="0">
            <x v="1"/>
          </reference>
          <reference field="19" count="1" selected="0">
            <x v="95"/>
          </reference>
        </references>
      </pivotArea>
    </format>
    <format dxfId="402">
      <pivotArea dataOnly="0" labelOnly="1" outline="0" fieldPosition="0">
        <references count="8">
          <reference field="1" count="1" selected="0">
            <x v="56"/>
          </reference>
          <reference field="2" count="0" selected="0"/>
          <reference field="4" count="1" selected="0">
            <x v="2"/>
          </reference>
          <reference field="14" count="1" selected="0">
            <x v="5"/>
          </reference>
          <reference field="15" count="1">
            <x v="2"/>
          </reference>
          <reference field="16" count="0" selected="0"/>
          <reference field="17" count="1" selected="0">
            <x v="1"/>
          </reference>
          <reference field="19" count="1" selected="0">
            <x v="105"/>
          </reference>
        </references>
      </pivotArea>
    </format>
    <format dxfId="403">
      <pivotArea dataOnly="0" labelOnly="1" outline="0" fieldPosition="0">
        <references count="8">
          <reference field="1" count="1" selected="0">
            <x v="56"/>
          </reference>
          <reference field="2" count="0" selected="0"/>
          <reference field="4" count="1" selected="0">
            <x v="10"/>
          </reference>
          <reference field="14" count="1" selected="0">
            <x v="3"/>
          </reference>
          <reference field="15" count="1">
            <x v="1"/>
          </reference>
          <reference field="16" count="0" selected="0"/>
          <reference field="17" count="1" selected="0">
            <x v="1"/>
          </reference>
          <reference field="19" count="1" selected="0">
            <x v="96"/>
          </reference>
        </references>
      </pivotArea>
    </format>
    <format dxfId="404">
      <pivotArea dataOnly="0" labelOnly="1" outline="0" fieldPosition="0">
        <references count="9">
          <reference field="1" count="1" selected="0">
            <x v="56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1"/>
          </reference>
          <reference field="19" count="1" selected="0">
            <x v="112"/>
          </reference>
          <reference field="22" count="1">
            <x v="74"/>
          </reference>
        </references>
      </pivotArea>
    </format>
    <format dxfId="405">
      <pivotArea dataOnly="0" labelOnly="1" outline="0" fieldPosition="0">
        <references count="9">
          <reference field="1" count="1" selected="0">
            <x v="56"/>
          </reference>
          <reference field="2" count="0" selected="0"/>
          <reference field="4" count="1" selected="0">
            <x v="2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1"/>
          </reference>
          <reference field="19" count="1" selected="0">
            <x v="105"/>
          </reference>
          <reference field="22" count="1">
            <x v="79"/>
          </reference>
        </references>
      </pivotArea>
    </format>
    <format dxfId="406">
      <pivotArea dataOnly="0" labelOnly="1" outline="0" fieldPosition="0">
        <references count="9">
          <reference field="1" count="1" selected="0">
            <x v="56"/>
          </reference>
          <reference field="2" count="0" selected="0"/>
          <reference field="4" count="1" selected="0">
            <x v="10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1"/>
          </reference>
          <reference field="19" count="1" selected="0">
            <x v="96"/>
          </reference>
          <reference field="22" count="1">
            <x v="24"/>
          </reference>
        </references>
      </pivotArea>
    </format>
    <format dxfId="407">
      <pivotArea dataOnly="0" labelOnly="1" outline="0" fieldPosition="0">
        <references count="10">
          <reference field="1" count="1" selected="0">
            <x v="56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1"/>
          </reference>
          <reference field="19" count="1" selected="0">
            <x v="112"/>
          </reference>
          <reference field="22" count="1" selected="0">
            <x v="74"/>
          </reference>
          <reference field="24" count="1">
            <x v="69"/>
          </reference>
        </references>
      </pivotArea>
    </format>
    <format dxfId="408">
      <pivotArea dataOnly="0" labelOnly="1" outline="0" fieldPosition="0">
        <references count="10">
          <reference field="1" count="1" selected="0">
            <x v="56"/>
          </reference>
          <reference field="2" count="0" selected="0"/>
          <reference field="4" count="1" selected="0">
            <x v="2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1"/>
          </reference>
          <reference field="19" count="1" selected="0">
            <x v="105"/>
          </reference>
          <reference field="22" count="1" selected="0">
            <x v="79"/>
          </reference>
          <reference field="24" count="1">
            <x v="66"/>
          </reference>
        </references>
      </pivotArea>
    </format>
    <format dxfId="409">
      <pivotArea dataOnly="0" labelOnly="1" outline="0" fieldPosition="0">
        <references count="10">
          <reference field="1" count="1" selected="0">
            <x v="56"/>
          </reference>
          <reference field="2" count="0" selected="0"/>
          <reference field="4" count="1" selected="0">
            <x v="10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1"/>
          </reference>
          <reference field="19" count="1" selected="0">
            <x v="96"/>
          </reference>
          <reference field="22" count="1" selected="0">
            <x v="24"/>
          </reference>
          <reference field="24" count="1">
            <x v="55"/>
          </reference>
        </references>
      </pivotArea>
    </format>
    <format dxfId="410">
      <pivotArea outline="0" fieldPosition="0">
        <references count="10">
          <reference field="1" count="1" selected="0">
            <x v="109"/>
          </reference>
          <reference field="2" count="0" selected="0"/>
          <reference field="4" count="1" selected="0">
            <x v="3"/>
          </reference>
          <reference field="14" count="2" selected="0">
            <x v="4"/>
            <x v="5"/>
          </reference>
          <reference field="15" count="2" selected="0">
            <x v="1"/>
            <x v="2"/>
          </reference>
          <reference field="16" count="0" selected="0"/>
          <reference field="17" count="1" selected="0">
            <x v="3"/>
          </reference>
          <reference field="19" count="2" selected="0">
            <x v="130"/>
            <x v="137"/>
          </reference>
          <reference field="22" count="2" selected="0">
            <x v="7"/>
            <x v="29"/>
          </reference>
          <reference field="24" count="2" selected="0">
            <x v="79"/>
            <x v="98"/>
          </reference>
        </references>
      </pivotArea>
    </format>
    <format dxfId="411">
      <pivotArea dataOnly="0" labelOnly="1" outline="0" fieldPosition="0">
        <references count="1">
          <reference field="1" count="1">
            <x v="109"/>
          </reference>
        </references>
      </pivotArea>
    </format>
    <format dxfId="412">
      <pivotArea dataOnly="0" labelOnly="1" outline="0" offset="IV67:IV256" fieldPosition="0">
        <references count="2">
          <reference field="1" count="1" selected="0">
            <x v="0"/>
          </reference>
          <reference field="2" count="0"/>
        </references>
      </pivotArea>
    </format>
    <format dxfId="413">
      <pivotArea dataOnly="0" labelOnly="1" outline="0" fieldPosition="0">
        <references count="3">
          <reference field="1" count="1" selected="0">
            <x v="109"/>
          </reference>
          <reference field="2" count="0" selected="0"/>
          <reference field="17" count="1">
            <x v="3"/>
          </reference>
        </references>
      </pivotArea>
    </format>
    <format dxfId="414">
      <pivotArea dataOnly="0" labelOnly="1" outline="0" offset="IV67:IV256" fieldPosition="0">
        <references count="4">
          <reference field="1" count="1" selected="0">
            <x v="0"/>
          </reference>
          <reference field="2" count="0" selected="0"/>
          <reference field="16" count="0"/>
          <reference field="17" count="1" selected="0">
            <x v="0"/>
          </reference>
        </references>
      </pivotArea>
    </format>
    <format dxfId="415">
      <pivotArea dataOnly="0" labelOnly="1" outline="0" fieldPosition="0">
        <references count="5">
          <reference field="1" count="1" selected="0">
            <x v="109"/>
          </reference>
          <reference field="2" count="0" selected="0"/>
          <reference field="4" count="1">
            <x v="3"/>
          </reference>
          <reference field="16" count="0" selected="0"/>
          <reference field="17" count="1" selected="0">
            <x v="3"/>
          </reference>
        </references>
      </pivotArea>
    </format>
    <format dxfId="416">
      <pivotArea dataOnly="0" labelOnly="1" outline="0" fieldPosition="0">
        <references count="6">
          <reference field="1" count="1" selected="0">
            <x v="109"/>
          </reference>
          <reference field="2" count="0" selected="0"/>
          <reference field="4" count="1" selected="0">
            <x v="3"/>
          </reference>
          <reference field="16" count="0" selected="0"/>
          <reference field="17" count="1" selected="0">
            <x v="3"/>
          </reference>
          <reference field="19" count="2">
            <x v="130"/>
            <x v="137"/>
          </reference>
        </references>
      </pivotArea>
    </format>
    <format dxfId="417">
      <pivotArea dataOnly="0" labelOnly="1" outline="0" fieldPosition="0">
        <references count="7">
          <reference field="1" count="1" selected="0">
            <x v="109"/>
          </reference>
          <reference field="2" count="0" selected="0"/>
          <reference field="4" count="1" selected="0">
            <x v="3"/>
          </reference>
          <reference field="14" count="1">
            <x v="5"/>
          </reference>
          <reference field="16" count="0" selected="0"/>
          <reference field="17" count="1" selected="0">
            <x v="3"/>
          </reference>
          <reference field="19" count="1" selected="0">
            <x v="130"/>
          </reference>
        </references>
      </pivotArea>
    </format>
    <format dxfId="418">
      <pivotArea dataOnly="0" labelOnly="1" outline="0" fieldPosition="0">
        <references count="7">
          <reference field="1" count="1" selected="0">
            <x v="109"/>
          </reference>
          <reference field="2" count="0" selected="0"/>
          <reference field="4" count="1" selected="0">
            <x v="3"/>
          </reference>
          <reference field="14" count="1">
            <x v="4"/>
          </reference>
          <reference field="16" count="0" selected="0"/>
          <reference field="17" count="1" selected="0">
            <x v="3"/>
          </reference>
          <reference field="19" count="1" selected="0">
            <x v="137"/>
          </reference>
        </references>
      </pivotArea>
    </format>
    <format dxfId="419">
      <pivotArea dataOnly="0" labelOnly="1" outline="0" fieldPosition="0">
        <references count="8">
          <reference field="1" count="1" selected="0">
            <x v="109"/>
          </reference>
          <reference field="2" count="0" selected="0"/>
          <reference field="4" count="1" selected="0">
            <x v="3"/>
          </reference>
          <reference field="14" count="1" selected="0">
            <x v="5"/>
          </reference>
          <reference field="15" count="1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130"/>
          </reference>
        </references>
      </pivotArea>
    </format>
    <format dxfId="420">
      <pivotArea dataOnly="0" labelOnly="1" outline="0" fieldPosition="0">
        <references count="8">
          <reference field="1" count="1" selected="0">
            <x v="109"/>
          </reference>
          <reference field="2" count="0" selected="0"/>
          <reference field="4" count="1" selected="0">
            <x v="3"/>
          </reference>
          <reference field="14" count="1" selected="0">
            <x v="4"/>
          </reference>
          <reference field="15" count="1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137"/>
          </reference>
        </references>
      </pivotArea>
    </format>
    <format dxfId="421">
      <pivotArea dataOnly="0" labelOnly="1" outline="0" fieldPosition="0">
        <references count="9">
          <reference field="1" count="1" selected="0">
            <x v="109"/>
          </reference>
          <reference field="2" count="0" selected="0"/>
          <reference field="4" count="1" selected="0">
            <x v="3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130"/>
          </reference>
          <reference field="22" count="1">
            <x v="7"/>
          </reference>
        </references>
      </pivotArea>
    </format>
    <format dxfId="422">
      <pivotArea dataOnly="0" labelOnly="1" outline="0" fieldPosition="0">
        <references count="9">
          <reference field="1" count="1" selected="0">
            <x v="109"/>
          </reference>
          <reference field="2" count="0" selected="0"/>
          <reference field="4" count="1" selected="0">
            <x v="3"/>
          </reference>
          <reference field="14" count="1" selected="0">
            <x v="4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137"/>
          </reference>
          <reference field="22" count="1">
            <x v="29"/>
          </reference>
        </references>
      </pivotArea>
    </format>
    <format dxfId="423">
      <pivotArea dataOnly="0" labelOnly="1" outline="0" fieldPosition="0">
        <references count="10">
          <reference field="1" count="1" selected="0">
            <x v="109"/>
          </reference>
          <reference field="2" count="0" selected="0"/>
          <reference field="4" count="1" selected="0">
            <x v="3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130"/>
          </reference>
          <reference field="22" count="1" selected="0">
            <x v="7"/>
          </reference>
          <reference field="24" count="1">
            <x v="79"/>
          </reference>
        </references>
      </pivotArea>
    </format>
    <format dxfId="424">
      <pivotArea dataOnly="0" labelOnly="1" outline="0" fieldPosition="0">
        <references count="10">
          <reference field="1" count="1" selected="0">
            <x v="109"/>
          </reference>
          <reference field="2" count="0" selected="0"/>
          <reference field="4" count="1" selected="0">
            <x v="3"/>
          </reference>
          <reference field="14" count="1" selected="0">
            <x v="4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137"/>
          </reference>
          <reference field="22" count="1" selected="0">
            <x v="29"/>
          </reference>
          <reference field="24" count="1">
            <x v="98"/>
          </reference>
        </references>
      </pivotArea>
    </format>
    <format dxfId="425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85A29CD-ECA5-4E20-BC8D-A24EA455F8DA}" name="ピボットテーブル1" cacheId="36" applyNumberFormats="0" applyBorderFormats="0" applyFontFormats="0" applyPatternFormats="0" applyAlignmentFormats="0" applyWidthHeightFormats="1" dataCaption="値" grandTotalCaption="ｌｎ" updatedVersion="8" minRefreshableVersion="3" useAutoFormatting="1" itemPrintTitles="1" createdVersion="8" indent="0" compact="0" compactData="0" gridDropZones="1" multipleFieldFilters="0">
  <location ref="B1:X89" firstHeaderRow="1" firstDataRow="2" firstDataCol="10"/>
  <pivotFields count="33">
    <pivotField axis="axisCol"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4" outline="0" showAll="0" sortType="descending" defaultSubtotal="0">
      <items count="145">
        <item x="98"/>
        <item x="134"/>
        <item x="0"/>
        <item x="16"/>
        <item x="1"/>
        <item x="69"/>
        <item x="82"/>
        <item x="55"/>
        <item x="75"/>
        <item x="2"/>
        <item x="17"/>
        <item x="56"/>
        <item x="57"/>
        <item x="3"/>
        <item x="58"/>
        <item x="18"/>
        <item x="76"/>
        <item x="19"/>
        <item x="4"/>
        <item x="83"/>
        <item x="20"/>
        <item x="135"/>
        <item x="5"/>
        <item x="21"/>
        <item x="48"/>
        <item x="22"/>
        <item x="6"/>
        <item x="77"/>
        <item x="23"/>
        <item x="7"/>
        <item x="24"/>
        <item x="49"/>
        <item x="25"/>
        <item x="84"/>
        <item x="59"/>
        <item x="85"/>
        <item x="26"/>
        <item x="136"/>
        <item x="50"/>
        <item x="27"/>
        <item x="86"/>
        <item x="143"/>
        <item x="60"/>
        <item x="137"/>
        <item x="78"/>
        <item x="28"/>
        <item x="87"/>
        <item x="70"/>
        <item x="99"/>
        <item x="88"/>
        <item x="8"/>
        <item x="138"/>
        <item x="29"/>
        <item x="89"/>
        <item x="79"/>
        <item x="100"/>
        <item x="90"/>
        <item x="144"/>
        <item x="61"/>
        <item x="30"/>
        <item x="91"/>
        <item x="71"/>
        <item x="122"/>
        <item x="51"/>
        <item x="62"/>
        <item x="31"/>
        <item x="101"/>
        <item x="63"/>
        <item x="80"/>
        <item x="72"/>
        <item x="102"/>
        <item x="123"/>
        <item x="64"/>
        <item x="103"/>
        <item x="92"/>
        <item x="124"/>
        <item x="139"/>
        <item x="93"/>
        <item x="65"/>
        <item x="125"/>
        <item x="104"/>
        <item x="32"/>
        <item x="94"/>
        <item x="81"/>
        <item x="9"/>
        <item x="105"/>
        <item x="140"/>
        <item x="106"/>
        <item x="95"/>
        <item x="126"/>
        <item x="73"/>
        <item x="107"/>
        <item x="127"/>
        <item x="96"/>
        <item x="74"/>
        <item x="10"/>
        <item x="128"/>
        <item x="108"/>
        <item x="129"/>
        <item x="66"/>
        <item x="33"/>
        <item x="97"/>
        <item x="141"/>
        <item x="11"/>
        <item x="34"/>
        <item x="52"/>
        <item x="12"/>
        <item x="67"/>
        <item x="53"/>
        <item x="130"/>
        <item x="35"/>
        <item x="68"/>
        <item x="13"/>
        <item x="131"/>
        <item x="36"/>
        <item x="14"/>
        <item x="132"/>
        <item x="142"/>
        <item x="37"/>
        <item x="38"/>
        <item x="133"/>
        <item x="15"/>
        <item x="39"/>
        <item x="40"/>
        <item x="54"/>
        <item x="41"/>
        <item x="42"/>
        <item x="109"/>
        <item x="43"/>
        <item x="44"/>
        <item x="45"/>
        <item x="46"/>
        <item x="110"/>
        <item x="111"/>
        <item x="47"/>
        <item x="112"/>
        <item x="113"/>
        <item x="114"/>
        <item x="115"/>
        <item x="116"/>
        <item x="117"/>
        <item x="118"/>
        <item x="119"/>
        <item x="120"/>
        <item x="12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6">
        <item h="1" x="6"/>
        <item h="1" x="38"/>
        <item h="1" x="37"/>
        <item h="1" x="55"/>
        <item h="1" x="54"/>
        <item h="1" x="10"/>
        <item h="1" x="51"/>
        <item h="1" x="57"/>
        <item h="1" x="16"/>
        <item h="1" x="44"/>
        <item h="1" x="13"/>
        <item h="1" x="31"/>
        <item h="1" x="53"/>
        <item h="1" x="59"/>
        <item h="1" x="11"/>
        <item h="1" x="27"/>
        <item h="1" x="22"/>
        <item h="1" x="21"/>
        <item h="1" x="36"/>
        <item h="1" x="65"/>
        <item h="1" x="52"/>
        <item h="1" x="62"/>
        <item h="1" x="25"/>
        <item h="1" x="15"/>
        <item h="1" x="30"/>
        <item h="1" x="43"/>
        <item h="1" x="29"/>
        <item h="1" x="60"/>
        <item h="1" x="56"/>
        <item h="1" x="14"/>
        <item h="1" x="42"/>
        <item h="1" x="50"/>
        <item h="1" x="5"/>
        <item h="1" x="64"/>
        <item h="1" x="7"/>
        <item h="1" x="24"/>
        <item h="1" x="20"/>
        <item h="1" x="4"/>
        <item h="1" x="12"/>
        <item h="1" x="28"/>
        <item h="1" x="61"/>
        <item h="1" x="41"/>
        <item h="1" x="26"/>
        <item h="1" x="49"/>
        <item h="1" x="47"/>
        <item h="1" x="35"/>
        <item h="1" x="23"/>
        <item h="1" x="3"/>
        <item h="1" x="45"/>
        <item h="1" x="2"/>
        <item h="1" x="34"/>
        <item h="1" x="46"/>
        <item h="1" x="33"/>
        <item h="1" x="18"/>
        <item h="1" x="40"/>
        <item h="1" x="39"/>
        <item h="1" x="58"/>
        <item h="1" x="17"/>
        <item h="1" x="63"/>
        <item h="1" x="32"/>
        <item h="1" x="1"/>
        <item h="1" x="48"/>
        <item h="1" x="8"/>
        <item h="1" x="19"/>
        <item x="0"/>
        <item h="1"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2">
        <item x="2"/>
        <item x="9"/>
        <item x="3"/>
        <item x="10"/>
        <item x="1"/>
        <item x="4"/>
        <item x="5"/>
        <item x="6"/>
        <item x="7"/>
        <item x="0"/>
        <item x="8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">
        <item x="2"/>
        <item x="0"/>
        <item x="4"/>
        <item x="1"/>
        <item x="3"/>
        <item x="5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9">
        <item h="1" x="10"/>
        <item h="1" x="7"/>
        <item h="1" x="9"/>
        <item h="1" x="3"/>
        <item x="0"/>
        <item h="1" x="1"/>
        <item h="1" x="13"/>
        <item h="1" x="11"/>
        <item h="1" x="14"/>
        <item h="1" x="12"/>
        <item h="1" x="18"/>
        <item h="1" x="15"/>
        <item h="1" x="8"/>
        <item h="1" x="5"/>
        <item h="1" x="4"/>
        <item h="1" x="17"/>
        <item h="1" x="6"/>
        <item h="1" x="2"/>
        <item h="1" x="1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2"/>
        <item x="3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87">
        <item x="135"/>
        <item x="27"/>
        <item x="148"/>
        <item x="114"/>
        <item x="88"/>
        <item x="167"/>
        <item x="174"/>
        <item x="175"/>
        <item x="33"/>
        <item x="34"/>
        <item x="37"/>
        <item x="35"/>
        <item x="36"/>
        <item x="8"/>
        <item x="122"/>
        <item x="123"/>
        <item x="30"/>
        <item x="121"/>
        <item x="15"/>
        <item x="179"/>
        <item x="32"/>
        <item x="120"/>
        <item x="31"/>
        <item x="55"/>
        <item x="178"/>
        <item x="29"/>
        <item x="177"/>
        <item x="79"/>
        <item x="6"/>
        <item x="41"/>
        <item x="38"/>
        <item x="40"/>
        <item x="39"/>
        <item x="14"/>
        <item x="176"/>
        <item x="89"/>
        <item x="124"/>
        <item x="127"/>
        <item x="7"/>
        <item x="115"/>
        <item x="128"/>
        <item x="132"/>
        <item x="136"/>
        <item x="50"/>
        <item x="9"/>
        <item x="117"/>
        <item x="155"/>
        <item x="137"/>
        <item x="100"/>
        <item x="81"/>
        <item x="118"/>
        <item x="170"/>
        <item x="28"/>
        <item x="130"/>
        <item x="21"/>
        <item x="149"/>
        <item x="84"/>
        <item x="168"/>
        <item x="24"/>
        <item x="54"/>
        <item x="0"/>
        <item x="150"/>
        <item x="23"/>
        <item x="73"/>
        <item x="59"/>
        <item x="2"/>
        <item x="58"/>
        <item x="74"/>
        <item x="4"/>
        <item x="151"/>
        <item x="80"/>
        <item x="16"/>
        <item x="90"/>
        <item x="19"/>
        <item x="82"/>
        <item x="119"/>
        <item x="126"/>
        <item x="103"/>
        <item x="46"/>
        <item x="56"/>
        <item x="47"/>
        <item x="104"/>
        <item x="112"/>
        <item x="17"/>
        <item x="107"/>
        <item x="163"/>
        <item x="182"/>
        <item x="166"/>
        <item x="3"/>
        <item x="144"/>
        <item x="13"/>
        <item x="185"/>
        <item x="12"/>
        <item x="134"/>
        <item x="147"/>
        <item x="116"/>
        <item x="139"/>
        <item x="173"/>
        <item x="105"/>
        <item x="49"/>
        <item x="169"/>
        <item x="11"/>
        <item x="25"/>
        <item x="51"/>
        <item x="20"/>
        <item x="87"/>
        <item x="95"/>
        <item x="160"/>
        <item x="153"/>
        <item x="133"/>
        <item x="158"/>
        <item x="26"/>
        <item x="96"/>
        <item x="75"/>
        <item x="57"/>
        <item x="52"/>
        <item x="110"/>
        <item x="60"/>
        <item x="111"/>
        <item x="85"/>
        <item x="86"/>
        <item x="113"/>
        <item x="18"/>
        <item x="77"/>
        <item x="83"/>
        <item x="183"/>
        <item x="48"/>
        <item x="72"/>
        <item x="131"/>
        <item x="101"/>
        <item x="165"/>
        <item x="10"/>
        <item x="22"/>
        <item x="180"/>
        <item x="92"/>
        <item x="181"/>
        <item x="143"/>
        <item x="146"/>
        <item x="45"/>
        <item x="1"/>
        <item x="171"/>
        <item x="70"/>
        <item x="69"/>
        <item x="106"/>
        <item x="42"/>
        <item x="141"/>
        <item x="53"/>
        <item x="98"/>
        <item x="94"/>
        <item x="162"/>
        <item x="5"/>
        <item x="152"/>
        <item x="93"/>
        <item x="64"/>
        <item x="99"/>
        <item x="159"/>
        <item x="97"/>
        <item x="140"/>
        <item x="138"/>
        <item x="161"/>
        <item x="125"/>
        <item x="102"/>
        <item x="142"/>
        <item x="145"/>
        <item x="109"/>
        <item x="65"/>
        <item x="61"/>
        <item x="63"/>
        <item x="172"/>
        <item x="76"/>
        <item x="78"/>
        <item x="66"/>
        <item x="44"/>
        <item x="186"/>
        <item x="67"/>
        <item x="71"/>
        <item x="43"/>
        <item x="129"/>
        <item x="91"/>
        <item x="157"/>
        <item x="164"/>
        <item x="108"/>
        <item x="154"/>
        <item x="156"/>
        <item x="62"/>
        <item x="68"/>
        <item x="18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94">
        <item x="59"/>
        <item x="159"/>
        <item x="145"/>
        <item x="56"/>
        <item x="65"/>
        <item x="156"/>
        <item x="93"/>
        <item x="180"/>
        <item x="72"/>
        <item x="70"/>
        <item x="34"/>
        <item x="87"/>
        <item x="178"/>
        <item x="137"/>
        <item x="82"/>
        <item x="14"/>
        <item x="179"/>
        <item x="58"/>
        <item x="67"/>
        <item x="193"/>
        <item x="2"/>
        <item x="164"/>
        <item x="158"/>
        <item x="45"/>
        <item x="25"/>
        <item x="166"/>
        <item x="116"/>
        <item x="106"/>
        <item x="7"/>
        <item x="149"/>
        <item x="146"/>
        <item x="140"/>
        <item x="44"/>
        <item x="130"/>
        <item x="28"/>
        <item x="47"/>
        <item x="38"/>
        <item x="124"/>
        <item x="61"/>
        <item x="123"/>
        <item x="133"/>
        <item x="60"/>
        <item x="62"/>
        <item x="63"/>
        <item x="36"/>
        <item x="189"/>
        <item x="141"/>
        <item x="68"/>
        <item x="35"/>
        <item x="131"/>
        <item x="37"/>
        <item x="128"/>
        <item x="127"/>
        <item x="33"/>
        <item x="148"/>
        <item x="32"/>
        <item x="143"/>
        <item x="119"/>
        <item x="0"/>
        <item x="23"/>
        <item x="75"/>
        <item x="22"/>
        <item x="121"/>
        <item x="83"/>
        <item x="147"/>
        <item x="138"/>
        <item x="42"/>
        <item x="108"/>
        <item x="43"/>
        <item x="192"/>
        <item x="30"/>
        <item x="78"/>
        <item x="55"/>
        <item x="31"/>
        <item x="99"/>
        <item x="110"/>
        <item x="185"/>
        <item x="53"/>
        <item x="81"/>
        <item x="3"/>
        <item x="188"/>
        <item x="80"/>
        <item x="20"/>
        <item x="8"/>
        <item x="182"/>
        <item x="117"/>
        <item x="184"/>
        <item x="54"/>
        <item x="49"/>
        <item x="5"/>
        <item x="74"/>
        <item x="112"/>
        <item x="24"/>
        <item x="142"/>
        <item x="181"/>
        <item x="174"/>
        <item x="183"/>
        <item x="171"/>
        <item x="77"/>
        <item x="101"/>
        <item x="51"/>
        <item x="19"/>
        <item x="187"/>
        <item x="9"/>
        <item x="139"/>
        <item x="152"/>
        <item x="41"/>
        <item x="113"/>
        <item x="16"/>
        <item x="175"/>
        <item x="12"/>
        <item x="103"/>
        <item x="126"/>
        <item x="186"/>
        <item x="94"/>
        <item x="157"/>
        <item x="1"/>
        <item x="163"/>
        <item x="144"/>
        <item x="114"/>
        <item x="66"/>
        <item x="96"/>
        <item x="150"/>
        <item x="15"/>
        <item x="109"/>
        <item x="125"/>
        <item x="71"/>
        <item x="10"/>
        <item x="26"/>
        <item x="95"/>
        <item x="76"/>
        <item x="73"/>
        <item x="136"/>
        <item x="111"/>
        <item x="154"/>
        <item x="79"/>
        <item x="161"/>
        <item x="104"/>
        <item x="21"/>
        <item x="18"/>
        <item x="176"/>
        <item x="17"/>
        <item x="46"/>
        <item x="13"/>
        <item x="39"/>
        <item x="40"/>
        <item x="85"/>
        <item x="190"/>
        <item x="48"/>
        <item x="118"/>
        <item x="84"/>
        <item x="105"/>
        <item x="97"/>
        <item x="50"/>
        <item x="134"/>
        <item x="172"/>
        <item x="90"/>
        <item x="89"/>
        <item x="120"/>
        <item x="92"/>
        <item x="151"/>
        <item x="122"/>
        <item x="115"/>
        <item x="27"/>
        <item x="132"/>
        <item x="29"/>
        <item x="135"/>
        <item x="88"/>
        <item x="98"/>
        <item x="6"/>
        <item x="165"/>
        <item x="173"/>
        <item x="64"/>
        <item x="91"/>
        <item x="86"/>
        <item x="169"/>
        <item x="153"/>
        <item x="57"/>
        <item x="162"/>
        <item x="170"/>
        <item x="100"/>
        <item x="107"/>
        <item x="129"/>
        <item x="177"/>
        <item x="155"/>
        <item x="69"/>
        <item x="102"/>
        <item x="4"/>
        <item x="52"/>
        <item x="160"/>
        <item x="11"/>
        <item x="167"/>
        <item x="168"/>
        <item x="19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04">
        <item x="74"/>
        <item x="78"/>
        <item x="75"/>
        <item x="10"/>
        <item x="82"/>
        <item x="80"/>
        <item x="77"/>
        <item x="76"/>
        <item x="81"/>
        <item x="38"/>
        <item x="79"/>
        <item x="7"/>
        <item x="9"/>
        <item x="8"/>
        <item x="68"/>
        <item x="5"/>
        <item x="85"/>
        <item x="100"/>
        <item x="98"/>
        <item x="103"/>
        <item x="23"/>
        <item x="28"/>
        <item x="55"/>
        <item x="73"/>
        <item x="92"/>
        <item x="54"/>
        <item x="29"/>
        <item x="99"/>
        <item x="53"/>
        <item x="27"/>
        <item x="26"/>
        <item x="45"/>
        <item x="25"/>
        <item x="30"/>
        <item x="12"/>
        <item x="24"/>
        <item x="44"/>
        <item x="33"/>
        <item x="50"/>
        <item x="34"/>
        <item x="71"/>
        <item x="6"/>
        <item x="32"/>
        <item x="93"/>
        <item x="56"/>
        <item x="47"/>
        <item x="42"/>
        <item x="49"/>
        <item x="31"/>
        <item x="4"/>
        <item x="13"/>
        <item x="66"/>
        <item x="48"/>
        <item x="36"/>
        <item x="37"/>
        <item x="15"/>
        <item x="62"/>
        <item x="51"/>
        <item x="63"/>
        <item x="22"/>
        <item x="18"/>
        <item x="35"/>
        <item x="65"/>
        <item x="20"/>
        <item x="0"/>
        <item x="43"/>
        <item x="11"/>
        <item x="64"/>
        <item x="14"/>
        <item x="2"/>
        <item x="60"/>
        <item x="46"/>
        <item x="16"/>
        <item x="84"/>
        <item x="58"/>
        <item x="39"/>
        <item x="40"/>
        <item x="59"/>
        <item x="61"/>
        <item x="95"/>
        <item x="69"/>
        <item x="70"/>
        <item x="17"/>
        <item x="19"/>
        <item x="57"/>
        <item x="94"/>
        <item x="72"/>
        <item x="83"/>
        <item x="89"/>
        <item x="41"/>
        <item x="88"/>
        <item x="3"/>
        <item x="101"/>
        <item x="87"/>
        <item x="21"/>
        <item x="86"/>
        <item x="91"/>
        <item x="1"/>
        <item x="90"/>
        <item x="67"/>
        <item x="96"/>
        <item x="52"/>
        <item x="97"/>
        <item x="10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6">
        <item sd="0" x="0"/>
        <item sd="0" x="1"/>
        <item sd="0" x="2"/>
        <item sd="0" x="3"/>
        <item sd="0" x="4"/>
        <item sd="0"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8">
        <item sd="0" x="0"/>
        <item sd="0" x="1"/>
        <item sd="0" x="2"/>
        <item sd="0" x="3"/>
        <item sd="0" x="4"/>
        <item sd="0" x="5"/>
        <item sd="0" x="6"/>
        <item sd="0" x="7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0">
    <field x="1"/>
    <field x="2"/>
    <field x="17"/>
    <field x="16"/>
    <field x="4"/>
    <field x="19"/>
    <field x="14"/>
    <field x="15"/>
    <field x="22"/>
    <field x="24"/>
  </rowFields>
  <rowItems count="87">
    <i>
      <x v="2"/>
      <x v="64"/>
      <x v="3"/>
      <x v="4"/>
      <x v="9"/>
      <x v="60"/>
      <x v="1"/>
      <x v="1"/>
      <x v="58"/>
      <x v="64"/>
    </i>
    <i r="5">
      <x v="61"/>
      <x v="5"/>
      <x v="1"/>
      <x v="20"/>
      <x v="70"/>
    </i>
    <i r="5">
      <x v="64"/>
      <x v="3"/>
      <x v="1"/>
      <x v="174"/>
      <x v="59"/>
    </i>
    <i>
      <x v="3"/>
      <x v="64"/>
      <x v="3"/>
      <x v="4"/>
      <x v="1"/>
      <x v="79"/>
      <x v="5"/>
      <x v="2"/>
      <x v="88"/>
      <x v="71"/>
    </i>
    <i r="4">
      <x v="2"/>
      <x v="79"/>
      <x v="5"/>
      <x v="2"/>
      <x v="90"/>
      <x v="84"/>
    </i>
    <i r="4">
      <x v="3"/>
      <x v="71"/>
      <x/>
      <x/>
      <x v="123"/>
      <x v="72"/>
    </i>
    <i r="5">
      <x v="78"/>
      <x v="3"/>
      <x v="1"/>
      <x v="144"/>
      <x v="75"/>
    </i>
    <i r="4">
      <x v="4"/>
      <x v="68"/>
      <x v="3"/>
      <x v="1"/>
      <x v="58"/>
      <x v="62"/>
    </i>
    <i r="6">
      <x v="5"/>
      <x v="2"/>
      <x v="105"/>
      <x v="59"/>
    </i>
    <i r="5">
      <x v="70"/>
      <x v="5"/>
      <x v="2"/>
      <x v="157"/>
      <x v="56"/>
    </i>
    <i>
      <x v="8"/>
      <x v="64"/>
      <x v="3"/>
      <x v="4"/>
      <x v="2"/>
      <x v="86"/>
      <x v="5"/>
      <x v="1"/>
      <x v="20"/>
      <x v="92"/>
    </i>
    <i r="4">
      <x v="4"/>
      <x v="67"/>
      <x v="5"/>
      <x v="2"/>
      <x v="130"/>
      <x v="61"/>
    </i>
    <i>
      <x v="9"/>
      <x v="64"/>
      <x/>
      <x v="4"/>
      <x/>
      <x v="65"/>
      <x v="3"/>
      <x v="1"/>
      <x v="20"/>
      <x v="69"/>
    </i>
    <i r="5">
      <x v="73"/>
      <x v="3"/>
      <x v="1"/>
      <x v="145"/>
      <x v="72"/>
    </i>
    <i r="4">
      <x v="1"/>
      <x v="53"/>
      <x v="3"/>
      <x v="1"/>
      <x v="59"/>
      <x v="55"/>
    </i>
    <i r="4">
      <x v="2"/>
      <x v="55"/>
      <x v="5"/>
      <x v="2"/>
      <x v="134"/>
      <x v="52"/>
    </i>
    <i>
      <x v="10"/>
      <x v="64"/>
      <x v="2"/>
      <x v="4"/>
      <x v="9"/>
      <x v="63"/>
      <x v="5"/>
      <x v="2"/>
      <x v="43"/>
      <x v="47"/>
    </i>
    <i r="5">
      <x v="83"/>
      <x v="3"/>
      <x/>
      <x v="108"/>
      <x v="82"/>
    </i>
    <i>
      <x v="11"/>
      <x v="64"/>
      <x v="2"/>
      <x v="4"/>
      <x/>
      <x v="66"/>
      <x v="5"/>
      <x v="2"/>
      <x v="100"/>
      <x v="59"/>
    </i>
    <i r="4">
      <x v="4"/>
      <x v="61"/>
      <x v="5"/>
      <x v="2"/>
      <x v="58"/>
      <x v="43"/>
    </i>
    <i r="4">
      <x v="5"/>
      <x v="64"/>
      <x v="5"/>
      <x v="2"/>
      <x v="96"/>
      <x v="61"/>
    </i>
    <i r="4">
      <x v="8"/>
      <x v="64"/>
      <x v="3"/>
      <x v="1"/>
      <x v="11"/>
      <x v="54"/>
    </i>
    <i>
      <x v="12"/>
      <x v="64"/>
      <x v="2"/>
      <x v="4"/>
      <x v="2"/>
      <x v="67"/>
      <x v="5"/>
      <x v="1"/>
      <x v="20"/>
      <x v="63"/>
    </i>
    <i r="4">
      <x v="4"/>
      <x v="64"/>
      <x v="5"/>
      <x v="2"/>
      <x v="79"/>
      <x v="60"/>
    </i>
    <i r="4">
      <x v="5"/>
      <x v="67"/>
      <x v="5"/>
      <x v="2"/>
      <x v="172"/>
      <x v="45"/>
    </i>
    <i r="4">
      <x v="7"/>
      <x v="56"/>
      <x v="5"/>
      <x v="2"/>
      <x v="98"/>
      <x v="69"/>
    </i>
    <i>
      <x v="13"/>
      <x v="64"/>
      <x v="2"/>
      <x v="4"/>
      <x v="2"/>
      <x v="68"/>
      <x v="3"/>
      <x/>
      <x v="141"/>
      <x v="60"/>
    </i>
    <i r="5">
      <x v="80"/>
      <x v="3"/>
      <x v="1"/>
      <x v="106"/>
      <x v="76"/>
    </i>
    <i r="5">
      <x v="88"/>
      <x v="3"/>
      <x v="1"/>
      <x v="79"/>
      <x v="91"/>
    </i>
    <i r="4">
      <x v="4"/>
      <x v="69"/>
      <x v="5"/>
      <x v="2"/>
      <x v="86"/>
      <x v="66"/>
    </i>
    <i r="8">
      <x v="184"/>
      <x v="65"/>
    </i>
    <i r="4">
      <x v="5"/>
      <x v="59"/>
      <x v="3"/>
      <x v="1"/>
      <x v="20"/>
      <x v="60"/>
    </i>
    <i>
      <x v="16"/>
      <x v="64"/>
      <x v="2"/>
      <x v="4"/>
      <x v="3"/>
      <x v="67"/>
      <x v="5"/>
      <x v="2"/>
      <x v="20"/>
      <x v="49"/>
    </i>
    <i r="4">
      <x v="5"/>
      <x v="57"/>
      <x v="5"/>
      <x v="2"/>
      <x v="76"/>
      <x v="52"/>
    </i>
    <i r="5">
      <x v="73"/>
      <x v="2"/>
      <x v="1"/>
      <x v="59"/>
      <x v="71"/>
    </i>
    <i>
      <x v="17"/>
      <x v="64"/>
      <x v="3"/>
      <x v="4"/>
      <x/>
      <x v="65"/>
      <x v="5"/>
      <x v="2"/>
      <x v="115"/>
      <x v="53"/>
    </i>
    <i r="4">
      <x v="4"/>
      <x v="73"/>
      <x/>
      <x/>
      <x v="101"/>
      <x v="72"/>
    </i>
    <i r="4">
      <x v="10"/>
      <x v="59"/>
      <x v="3"/>
      <x v="1"/>
      <x v="62"/>
      <x v="66"/>
    </i>
    <i r="5">
      <x v="68"/>
      <x v="3"/>
      <x v="1"/>
      <x v="43"/>
      <x v="56"/>
    </i>
    <i>
      <x v="22"/>
      <x v="64"/>
      <x v="1"/>
      <x v="4"/>
      <x v="1"/>
      <x v="52"/>
      <x v="5"/>
      <x v="2"/>
      <x v="81"/>
      <x v="60"/>
    </i>
    <i r="4">
      <x v="3"/>
      <x v="51"/>
      <x v="5"/>
      <x v="2"/>
      <x v="113"/>
      <x v="52"/>
    </i>
    <i>
      <x v="23"/>
      <x v="64"/>
      <x v="1"/>
      <x v="4"/>
      <x/>
      <x v="43"/>
      <x v="3"/>
      <x v="1"/>
      <x v="58"/>
      <x v="39"/>
    </i>
    <i r="4">
      <x v="4"/>
      <x v="54"/>
      <x v="3"/>
      <x/>
      <x v="138"/>
      <x v="63"/>
    </i>
    <i r="4">
      <x v="5"/>
      <x v="41"/>
      <x v="3"/>
      <x v="1"/>
      <x v="104"/>
      <x v="45"/>
    </i>
    <i r="4">
      <x v="10"/>
      <x v="49"/>
      <x v="3"/>
      <x v="1"/>
      <x v="133"/>
      <x v="54"/>
    </i>
    <i>
      <x v="28"/>
      <x v="64"/>
      <x v="2"/>
      <x v="4"/>
      <x v="6"/>
      <x v="59"/>
      <x v="3"/>
      <x v="1"/>
      <x v="24"/>
      <x v="58"/>
    </i>
    <i r="4">
      <x v="10"/>
      <x v="62"/>
      <x v="3"/>
      <x/>
      <x v="59"/>
      <x v="66"/>
    </i>
    <i r="5">
      <x v="82"/>
      <x v="3"/>
      <x v="1"/>
      <x v="107"/>
      <x v="80"/>
    </i>
    <i>
      <x v="29"/>
      <x v="64"/>
      <x v="1"/>
      <x v="4"/>
      <x v="4"/>
      <x v="49"/>
      <x v="3"/>
      <x v="1"/>
      <x v="77"/>
      <x v="54"/>
    </i>
    <i>
      <x v="30"/>
      <x v="64"/>
      <x v="1"/>
      <x v="4"/>
      <x v="5"/>
      <x v="48"/>
      <x v="3"/>
      <x v="1"/>
      <x v="46"/>
      <x v="60"/>
    </i>
    <i r="5">
      <x v="58"/>
      <x/>
      <x/>
      <x v="116"/>
      <x v="68"/>
    </i>
    <i>
      <x v="32"/>
      <x v="64"/>
      <x v="2"/>
      <x v="4"/>
      <x v="2"/>
      <x v="64"/>
      <x v="5"/>
      <x v="2"/>
      <x v="58"/>
      <x v="67"/>
    </i>
    <i r="4">
      <x v="3"/>
      <x v="66"/>
      <x v="5"/>
      <x v="2"/>
      <x v="59"/>
      <x v="64"/>
    </i>
    <i>
      <x v="37"/>
      <x v="64"/>
      <x v="1"/>
      <x v="4"/>
      <x v="5"/>
      <x v="46"/>
      <x v="5"/>
      <x v="2"/>
      <x v="21"/>
      <x v="46"/>
    </i>
    <i>
      <x v="42"/>
      <x v="64"/>
      <x v="1"/>
      <x v="4"/>
      <x v="1"/>
      <x v="48"/>
      <x v="3"/>
      <x v="1"/>
      <x v="152"/>
      <x v="51"/>
    </i>
    <i r="4">
      <x v="2"/>
      <x v="42"/>
      <x v="3"/>
      <x v="1"/>
      <x v="20"/>
      <x v="50"/>
    </i>
    <i>
      <x v="45"/>
      <x v="64"/>
      <x v="1"/>
      <x v="4"/>
      <x v="6"/>
      <x v="52"/>
      <x/>
      <x/>
      <x v="24"/>
      <x v="59"/>
    </i>
    <i>
      <x v="46"/>
      <x v="64"/>
      <x/>
      <x v="4"/>
      <x v="10"/>
      <x v="71"/>
      <x v="3"/>
      <x v="1"/>
      <x v="85"/>
      <x v="76"/>
    </i>
    <i>
      <x v="49"/>
      <x v="64"/>
      <x v="3"/>
      <x v="4"/>
      <x v="1"/>
      <x v="71"/>
      <x v="3"/>
      <x v="1"/>
      <x v="168"/>
      <x v="68"/>
    </i>
    <i r="4">
      <x v="2"/>
      <x v="47"/>
      <x v="3"/>
      <x v="1"/>
      <x v="20"/>
      <x v="44"/>
    </i>
    <i>
      <x v="52"/>
      <x v="64"/>
      <x v="1"/>
      <x v="4"/>
      <x v="5"/>
      <x v="39"/>
      <x v="3"/>
      <x v="1"/>
      <x v="57"/>
      <x v="35"/>
    </i>
    <i>
      <x v="59"/>
      <x v="64"/>
      <x v="3"/>
      <x v="4"/>
      <x v="4"/>
      <x v="62"/>
      <x/>
      <x v="1"/>
      <x v="145"/>
      <x v="55"/>
    </i>
    <i>
      <x v="60"/>
      <x v="64"/>
      <x v="3"/>
      <x v="4"/>
      <x/>
      <x v="77"/>
      <x v="3"/>
      <x v="1"/>
      <x v="180"/>
      <x v="63"/>
    </i>
    <i>
      <x v="66"/>
      <x v="64"/>
      <x/>
      <x v="4"/>
      <x/>
      <x v="65"/>
      <x v="3"/>
      <x v="1"/>
      <x v="62"/>
      <x v="65"/>
    </i>
    <i>
      <x v="68"/>
      <x v="64"/>
      <x v="3"/>
      <x v="4"/>
      <x/>
      <x v="81"/>
      <x v="3"/>
      <x v="1"/>
      <x v="186"/>
      <x v="68"/>
    </i>
    <i>
      <x v="70"/>
      <x v="64"/>
      <x v="1"/>
      <x v="4"/>
      <x v="9"/>
      <x v="45"/>
      <x v="3"/>
      <x v="1"/>
      <x v="161"/>
      <x v="49"/>
    </i>
    <i>
      <x v="73"/>
      <x v="64"/>
      <x v="1"/>
      <x v="4"/>
      <x/>
      <x v="50"/>
      <x v="3"/>
      <x v="1"/>
      <x v="74"/>
      <x v="38"/>
    </i>
    <i>
      <x v="74"/>
      <x v="64"/>
      <x v="1"/>
      <x v="4"/>
      <x/>
      <x v="62"/>
      <x v="3"/>
      <x v="1"/>
      <x v="24"/>
      <x v="51"/>
    </i>
    <i>
      <x v="77"/>
      <x v="64"/>
      <x v="1"/>
      <x v="4"/>
      <x v="9"/>
      <x v="50"/>
      <x v="3"/>
      <x v="1"/>
      <x v="39"/>
      <x v="40"/>
    </i>
    <i>
      <x v="79"/>
      <x v="64"/>
      <x v="2"/>
      <x v="4"/>
      <x v="1"/>
      <x v="70"/>
      <x v="3"/>
      <x v="1"/>
      <x v="56"/>
      <x v="73"/>
    </i>
    <i>
      <x v="80"/>
      <x v="64"/>
      <x/>
      <x v="4"/>
      <x v="10"/>
      <x v="63"/>
      <x v="3"/>
      <x v="1"/>
      <x v="37"/>
      <x v="55"/>
    </i>
    <i>
      <x v="85"/>
      <x v="64"/>
      <x v="2"/>
      <x v="4"/>
      <x/>
      <x v="75"/>
      <x v="3"/>
      <x v="1"/>
      <x v="125"/>
      <x v="62"/>
    </i>
    <i>
      <x v="86"/>
      <x v="64"/>
      <x v="3"/>
      <x v="4"/>
      <x v="4"/>
      <x v="85"/>
      <x v="5"/>
      <x v="2"/>
      <x v="109"/>
      <x v="79"/>
    </i>
    <i>
      <x v="88"/>
      <x v="64"/>
      <x v="3"/>
      <x v="4"/>
      <x/>
      <x v="84"/>
      <x v="3"/>
      <x v="1"/>
      <x v="137"/>
      <x v="71"/>
    </i>
    <i>
      <x v="89"/>
      <x v="64"/>
      <x v="3"/>
      <x v="4"/>
      <x v="2"/>
      <x v="102"/>
      <x v="3"/>
      <x v="1"/>
      <x v="64"/>
      <x v="95"/>
    </i>
    <i>
      <x v="91"/>
      <x v="64"/>
      <x v="1"/>
      <x v="4"/>
      <x/>
      <x v="75"/>
      <x v="3"/>
      <x v="1"/>
      <x v="133"/>
      <x v="70"/>
    </i>
    <i>
      <x v="92"/>
      <x v="64"/>
      <x/>
      <x v="4"/>
      <x/>
      <x v="89"/>
      <x v="3"/>
      <x v="1"/>
      <x v="61"/>
      <x v="93"/>
    </i>
    <i>
      <x v="93"/>
      <x v="64"/>
      <x/>
      <x v="4"/>
      <x/>
      <x v="81"/>
      <x v="3"/>
      <x v="1"/>
      <x v="151"/>
      <x v="64"/>
    </i>
    <i>
      <x v="98"/>
      <x v="64"/>
      <x v="1"/>
      <x v="4"/>
      <x/>
      <x v="58"/>
      <x v="4"/>
      <x v="2"/>
      <x v="12"/>
      <x v="57"/>
    </i>
    <i r="4">
      <x v="1"/>
      <x v="63"/>
      <x v="3"/>
      <x v="1"/>
      <x v="31"/>
      <x v="73"/>
    </i>
    <i>
      <x v="102"/>
      <x v="64"/>
      <x/>
      <x v="4"/>
      <x/>
      <x v="71"/>
      <x v="4"/>
      <x v="2"/>
      <x v="16"/>
      <x v="64"/>
    </i>
    <i>
      <x v="113"/>
      <x v="64"/>
      <x v="3"/>
      <x v="4"/>
      <x/>
      <x v="81"/>
      <x v="4"/>
      <x v="2"/>
      <x v="117"/>
      <x v="67"/>
    </i>
    <i r="4">
      <x v="4"/>
      <x v="94"/>
      <x v="4"/>
      <x v="1"/>
      <x v="122"/>
      <x v="96"/>
    </i>
    <i>
      <x v="116"/>
      <x v="64"/>
      <x v="1"/>
      <x v="4"/>
      <x/>
      <x v="89"/>
      <x v="4"/>
      <x v="2"/>
      <x v="94"/>
      <x v="84"/>
    </i>
    <i r="4">
      <x v="1"/>
      <x v="66"/>
      <x v="3"/>
      <x v="1"/>
      <x v="24"/>
      <x v="61"/>
    </i>
    <i>
      <x v="117"/>
      <x v="64"/>
      <x/>
      <x v="4"/>
      <x/>
      <x v="87"/>
      <x v="4"/>
      <x v="2"/>
      <x v="170"/>
      <x v="73"/>
    </i>
    <i t="grand">
      <x/>
    </i>
  </rowItems>
  <colFields count="1">
    <field x="0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合計 / 着" fld="12" baseField="24" baseItem="15"/>
  </dataFields>
  <formats count="444">
    <format dxfId="426">
      <pivotArea outline="0" fieldPosition="0">
        <references count="10">
          <reference field="1" count="1" selected="0">
            <x v="2"/>
          </reference>
          <reference field="2" count="0" selected="0"/>
          <reference field="4" count="1" selected="0">
            <x v="9"/>
          </reference>
          <reference field="14" count="3" selected="0">
            <x v="1"/>
            <x v="3"/>
            <x v="5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3" selected="0">
            <x v="60"/>
            <x v="61"/>
            <x v="64"/>
          </reference>
          <reference field="22" count="3" selected="0">
            <x v="20"/>
            <x v="58"/>
            <x v="174"/>
          </reference>
          <reference field="24" count="3" selected="0">
            <x v="59"/>
            <x v="64"/>
            <x v="70"/>
          </reference>
        </references>
      </pivotArea>
    </format>
    <format dxfId="427">
      <pivotArea dataOnly="0" labelOnly="1" outline="0" fieldPosition="0">
        <references count="1">
          <reference field="1" count="1">
            <x v="2"/>
          </reference>
        </references>
      </pivotArea>
    </format>
    <format dxfId="428">
      <pivotArea dataOnly="0" labelOnly="1" outline="0" offset="IV1:IV3" fieldPosition="0">
        <references count="2">
          <reference field="1" count="1" selected="0">
            <x v="2"/>
          </reference>
          <reference field="2" count="0"/>
        </references>
      </pivotArea>
    </format>
    <format dxfId="429">
      <pivotArea dataOnly="0" labelOnly="1" outline="0" offset="IV1:IV3" fieldPosition="0">
        <references count="3">
          <reference field="1" count="1" selected="0">
            <x v="2"/>
          </reference>
          <reference field="2" count="0" selected="0"/>
          <reference field="17" count="1">
            <x v="3"/>
          </reference>
        </references>
      </pivotArea>
    </format>
    <format dxfId="430">
      <pivotArea dataOnly="0" labelOnly="1" outline="0" offset="IV1:IV3" fieldPosition="0">
        <references count="4">
          <reference field="1" count="1" selected="0">
            <x v="2"/>
          </reference>
          <reference field="2" count="0" selected="0"/>
          <reference field="16" count="0"/>
          <reference field="17" count="1" selected="0">
            <x v="3"/>
          </reference>
        </references>
      </pivotArea>
    </format>
    <format dxfId="431">
      <pivotArea dataOnly="0" labelOnly="1" outline="0" fieldPosition="0">
        <references count="5">
          <reference field="1" count="1" selected="0">
            <x v="2"/>
          </reference>
          <reference field="2" count="0" selected="0"/>
          <reference field="4" count="1">
            <x v="9"/>
          </reference>
          <reference field="16" count="0" selected="0"/>
          <reference field="17" count="1" selected="0">
            <x v="3"/>
          </reference>
        </references>
      </pivotArea>
    </format>
    <format dxfId="432">
      <pivotArea dataOnly="0" labelOnly="1" outline="0" fieldPosition="0">
        <references count="6">
          <reference field="1" count="1" selected="0">
            <x v="2"/>
          </reference>
          <reference field="2" count="0" selected="0"/>
          <reference field="4" count="1" selected="0">
            <x v="9"/>
          </reference>
          <reference field="16" count="0" selected="0"/>
          <reference field="17" count="1" selected="0">
            <x v="3"/>
          </reference>
          <reference field="19" count="3">
            <x v="60"/>
            <x v="61"/>
            <x v="64"/>
          </reference>
        </references>
      </pivotArea>
    </format>
    <format dxfId="433">
      <pivotArea dataOnly="0" labelOnly="1" outline="0" fieldPosition="0">
        <references count="7">
          <reference field="1" count="1" selected="0">
            <x v="2"/>
          </reference>
          <reference field="2" count="0" selected="0"/>
          <reference field="4" count="1" selected="0">
            <x v="9"/>
          </reference>
          <reference field="14" count="1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60"/>
          </reference>
        </references>
      </pivotArea>
    </format>
    <format dxfId="434">
      <pivotArea dataOnly="0" labelOnly="1" outline="0" fieldPosition="0">
        <references count="7">
          <reference field="1" count="1" selected="0">
            <x v="2"/>
          </reference>
          <reference field="2" count="0" selected="0"/>
          <reference field="4" count="1" selected="0">
            <x v="9"/>
          </reference>
          <reference field="14" count="1">
            <x v="5"/>
          </reference>
          <reference field="16" count="0" selected="0"/>
          <reference field="17" count="1" selected="0">
            <x v="3"/>
          </reference>
          <reference field="19" count="1" selected="0">
            <x v="61"/>
          </reference>
        </references>
      </pivotArea>
    </format>
    <format dxfId="435">
      <pivotArea dataOnly="0" labelOnly="1" outline="0" fieldPosition="0">
        <references count="7">
          <reference field="1" count="1" selected="0">
            <x v="2"/>
          </reference>
          <reference field="2" count="0" selected="0"/>
          <reference field="4" count="1" selected="0">
            <x v="9"/>
          </reference>
          <reference field="14" count="1">
            <x v="3"/>
          </reference>
          <reference field="16" count="0" selected="0"/>
          <reference field="17" count="1" selected="0">
            <x v="3"/>
          </reference>
          <reference field="19" count="1" selected="0">
            <x v="64"/>
          </reference>
        </references>
      </pivotArea>
    </format>
    <format dxfId="436">
      <pivotArea dataOnly="0" labelOnly="1" outline="0" fieldPosition="0">
        <references count="8">
          <reference field="1" count="1" selected="0">
            <x v="2"/>
          </reference>
          <reference field="2" count="0" selected="0"/>
          <reference field="4" count="1" selected="0">
            <x v="9"/>
          </reference>
          <reference field="14" count="1" selected="0">
            <x v="1"/>
          </reference>
          <reference field="15" count="1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60"/>
          </reference>
        </references>
      </pivotArea>
    </format>
    <format dxfId="437">
      <pivotArea dataOnly="0" labelOnly="1" outline="0" fieldPosition="0">
        <references count="9">
          <reference field="1" count="1" selected="0">
            <x v="2"/>
          </reference>
          <reference field="2" count="0" selected="0"/>
          <reference field="4" count="1" selected="0">
            <x v="9"/>
          </reference>
          <reference field="14" count="1" selected="0">
            <x v="1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60"/>
          </reference>
          <reference field="22" count="1">
            <x v="58"/>
          </reference>
        </references>
      </pivotArea>
    </format>
    <format dxfId="438">
      <pivotArea dataOnly="0" labelOnly="1" outline="0" fieldPosition="0">
        <references count="9">
          <reference field="1" count="1" selected="0">
            <x v="2"/>
          </reference>
          <reference field="2" count="0" selected="0"/>
          <reference field="4" count="1" selected="0">
            <x v="9"/>
          </reference>
          <reference field="14" count="1" selected="0">
            <x v="5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61"/>
          </reference>
          <reference field="22" count="1">
            <x v="20"/>
          </reference>
        </references>
      </pivotArea>
    </format>
    <format dxfId="439">
      <pivotArea dataOnly="0" labelOnly="1" outline="0" fieldPosition="0">
        <references count="9">
          <reference field="1" count="1" selected="0">
            <x v="2"/>
          </reference>
          <reference field="2" count="0" selected="0"/>
          <reference field="4" count="1" selected="0">
            <x v="9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64"/>
          </reference>
          <reference field="22" count="1">
            <x v="174"/>
          </reference>
        </references>
      </pivotArea>
    </format>
    <format dxfId="440">
      <pivotArea dataOnly="0" labelOnly="1" outline="0" fieldPosition="0">
        <references count="10">
          <reference field="1" count="1" selected="0">
            <x v="2"/>
          </reference>
          <reference field="2" count="0" selected="0"/>
          <reference field="4" count="1" selected="0">
            <x v="9"/>
          </reference>
          <reference field="14" count="1" selected="0">
            <x v="1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60"/>
          </reference>
          <reference field="22" count="1" selected="0">
            <x v="58"/>
          </reference>
          <reference field="24" count="1">
            <x v="64"/>
          </reference>
        </references>
      </pivotArea>
    </format>
    <format dxfId="441">
      <pivotArea dataOnly="0" labelOnly="1" outline="0" fieldPosition="0">
        <references count="10">
          <reference field="1" count="1" selected="0">
            <x v="2"/>
          </reference>
          <reference field="2" count="0" selected="0"/>
          <reference field="4" count="1" selected="0">
            <x v="9"/>
          </reference>
          <reference field="14" count="1" selected="0">
            <x v="5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61"/>
          </reference>
          <reference field="22" count="1" selected="0">
            <x v="20"/>
          </reference>
          <reference field="24" count="1">
            <x v="70"/>
          </reference>
        </references>
      </pivotArea>
    </format>
    <format dxfId="442">
      <pivotArea dataOnly="0" labelOnly="1" outline="0" fieldPosition="0">
        <references count="10">
          <reference field="1" count="1" selected="0">
            <x v="2"/>
          </reference>
          <reference field="2" count="0" selected="0"/>
          <reference field="4" count="1" selected="0">
            <x v="9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64"/>
          </reference>
          <reference field="22" count="1" selected="0">
            <x v="174"/>
          </reference>
          <reference field="24" count="1">
            <x v="59"/>
          </reference>
        </references>
      </pivotArea>
    </format>
    <format dxfId="443">
      <pivotArea outline="0" fieldPosition="0">
        <references count="10">
          <reference field="1" count="1" selected="0">
            <x v="3"/>
          </reference>
          <reference field="2" count="0" selected="0"/>
          <reference field="4" count="1" selected="0">
            <x v="4"/>
          </reference>
          <reference field="14" count="2" selected="0">
            <x v="3"/>
            <x v="5"/>
          </reference>
          <reference field="15" count="2" selected="0">
            <x v="1"/>
            <x v="2"/>
          </reference>
          <reference field="16" count="0" selected="0"/>
          <reference field="17" count="1" selected="0">
            <x v="3"/>
          </reference>
          <reference field="19" count="2" selected="0">
            <x v="68"/>
            <x v="70"/>
          </reference>
          <reference field="22" count="3" selected="0">
            <x v="58"/>
            <x v="105"/>
            <x v="157"/>
          </reference>
          <reference field="24" count="3" selected="0">
            <x v="56"/>
            <x v="59"/>
            <x v="62"/>
          </reference>
        </references>
      </pivotArea>
    </format>
    <format dxfId="444">
      <pivotArea dataOnly="0" labelOnly="1" outline="0" offset="IV5:IV256" fieldPosition="0">
        <references count="1">
          <reference field="1" count="1">
            <x v="3"/>
          </reference>
        </references>
      </pivotArea>
    </format>
    <format dxfId="445">
      <pivotArea dataOnly="0" labelOnly="1" outline="0" offset="IV8:IV10" fieldPosition="0">
        <references count="2">
          <reference field="1" count="1" selected="0">
            <x v="2"/>
          </reference>
          <reference field="2" count="0"/>
        </references>
      </pivotArea>
    </format>
    <format dxfId="446">
      <pivotArea dataOnly="0" labelOnly="1" outline="0" offset="IV8:IV10" fieldPosition="0">
        <references count="3">
          <reference field="1" count="1" selected="0">
            <x v="2"/>
          </reference>
          <reference field="2" count="0" selected="0"/>
          <reference field="17" count="1">
            <x v="3"/>
          </reference>
        </references>
      </pivotArea>
    </format>
    <format dxfId="447">
      <pivotArea dataOnly="0" labelOnly="1" outline="0" offset="IV8:IV10" fieldPosition="0">
        <references count="4">
          <reference field="1" count="1" selected="0">
            <x v="2"/>
          </reference>
          <reference field="2" count="0" selected="0"/>
          <reference field="16" count="0"/>
          <reference field="17" count="1" selected="0">
            <x v="3"/>
          </reference>
        </references>
      </pivotArea>
    </format>
    <format dxfId="448">
      <pivotArea dataOnly="0" labelOnly="1" outline="0" fieldPosition="0">
        <references count="5">
          <reference field="1" count="1" selected="0">
            <x v="3"/>
          </reference>
          <reference field="2" count="0" selected="0"/>
          <reference field="4" count="1">
            <x v="4"/>
          </reference>
          <reference field="16" count="0" selected="0"/>
          <reference field="17" count="1" selected="0">
            <x v="3"/>
          </reference>
        </references>
      </pivotArea>
    </format>
    <format dxfId="449">
      <pivotArea dataOnly="0" labelOnly="1" outline="0" fieldPosition="0">
        <references count="6">
          <reference field="1" count="1" selected="0">
            <x v="3"/>
          </reference>
          <reference field="2" count="0" selected="0"/>
          <reference field="4" count="1" selected="0">
            <x v="4"/>
          </reference>
          <reference field="16" count="0" selected="0"/>
          <reference field="17" count="1" selected="0">
            <x v="3"/>
          </reference>
          <reference field="19" count="2">
            <x v="68"/>
            <x v="70"/>
          </reference>
        </references>
      </pivotArea>
    </format>
    <format dxfId="450">
      <pivotArea dataOnly="0" labelOnly="1" outline="0" offset="IV256" fieldPosition="0">
        <references count="7">
          <reference field="1" count="1" selected="0">
            <x v="3"/>
          </reference>
          <reference field="2" count="0" selected="0"/>
          <reference field="4" count="1" selected="0">
            <x v="3"/>
          </reference>
          <reference field="14" count="1">
            <x v="3"/>
          </reference>
          <reference field="16" count="0" selected="0"/>
          <reference field="17" count="1" selected="0">
            <x v="3"/>
          </reference>
          <reference field="19" count="1" selected="0">
            <x v="78"/>
          </reference>
        </references>
      </pivotArea>
    </format>
    <format dxfId="451">
      <pivotArea dataOnly="0" labelOnly="1" outline="0" offset="IV1:IV2" fieldPosition="0">
        <references count="7">
          <reference field="1" count="1" selected="0">
            <x v="3"/>
          </reference>
          <reference field="2" count="0" selected="0"/>
          <reference field="4" count="1" selected="0">
            <x v="4"/>
          </reference>
          <reference field="14" count="1">
            <x v="5"/>
          </reference>
          <reference field="16" count="0" selected="0"/>
          <reference field="17" count="1" selected="0">
            <x v="3"/>
          </reference>
          <reference field="19" count="1" selected="0">
            <x v="68"/>
          </reference>
        </references>
      </pivotArea>
    </format>
    <format dxfId="452">
      <pivotArea dataOnly="0" labelOnly="1" outline="0" offset="IV256" fieldPosition="0">
        <references count="8">
          <reference field="1" count="1" selected="0">
            <x v="3"/>
          </reference>
          <reference field="2" count="0" selected="0"/>
          <reference field="4" count="1" selected="0">
            <x v="3"/>
          </reference>
          <reference field="14" count="1" selected="0">
            <x v="3"/>
          </reference>
          <reference field="15" count="1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78"/>
          </reference>
        </references>
      </pivotArea>
    </format>
    <format dxfId="453">
      <pivotArea dataOnly="0" labelOnly="1" outline="0" fieldPosition="0">
        <references count="8">
          <reference field="1" count="1" selected="0">
            <x v="3"/>
          </reference>
          <reference field="2" count="0" selected="0"/>
          <reference field="4" count="1" selected="0">
            <x v="4"/>
          </reference>
          <reference field="14" count="1" selected="0">
            <x v="5"/>
          </reference>
          <reference field="15" count="1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68"/>
          </reference>
        </references>
      </pivotArea>
    </format>
    <format dxfId="454">
      <pivotArea dataOnly="0" labelOnly="1" outline="0" fieldPosition="0">
        <references count="9">
          <reference field="1" count="1" selected="0">
            <x v="3"/>
          </reference>
          <reference field="2" count="0" selected="0"/>
          <reference field="4" count="1" selected="0">
            <x v="4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68"/>
          </reference>
          <reference field="22" count="1">
            <x v="58"/>
          </reference>
        </references>
      </pivotArea>
    </format>
    <format dxfId="455">
      <pivotArea dataOnly="0" labelOnly="1" outline="0" fieldPosition="0">
        <references count="9">
          <reference field="1" count="1" selected="0">
            <x v="3"/>
          </reference>
          <reference field="2" count="0" selected="0"/>
          <reference field="4" count="1" selected="0">
            <x v="4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68"/>
          </reference>
          <reference field="22" count="1">
            <x v="105"/>
          </reference>
        </references>
      </pivotArea>
    </format>
    <format dxfId="456">
      <pivotArea dataOnly="0" labelOnly="1" outline="0" fieldPosition="0">
        <references count="9">
          <reference field="1" count="1" selected="0">
            <x v="3"/>
          </reference>
          <reference field="2" count="0" selected="0"/>
          <reference field="4" count="1" selected="0">
            <x v="4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70"/>
          </reference>
          <reference field="22" count="1">
            <x v="157"/>
          </reference>
        </references>
      </pivotArea>
    </format>
    <format dxfId="457">
      <pivotArea dataOnly="0" labelOnly="1" outline="0" fieldPosition="0">
        <references count="10">
          <reference field="1" count="1" selected="0">
            <x v="3"/>
          </reference>
          <reference field="2" count="0" selected="0"/>
          <reference field="4" count="1" selected="0">
            <x v="4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68"/>
          </reference>
          <reference field="22" count="1" selected="0">
            <x v="58"/>
          </reference>
          <reference field="24" count="1">
            <x v="62"/>
          </reference>
        </references>
      </pivotArea>
    </format>
    <format dxfId="458">
      <pivotArea dataOnly="0" labelOnly="1" outline="0" fieldPosition="0">
        <references count="10">
          <reference field="1" count="1" selected="0">
            <x v="3"/>
          </reference>
          <reference field="2" count="0" selected="0"/>
          <reference field="4" count="1" selected="0">
            <x v="4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68"/>
          </reference>
          <reference field="22" count="1" selected="0">
            <x v="105"/>
          </reference>
          <reference field="24" count="1">
            <x v="59"/>
          </reference>
        </references>
      </pivotArea>
    </format>
    <format dxfId="459">
      <pivotArea dataOnly="0" labelOnly="1" outline="0" fieldPosition="0">
        <references count="10">
          <reference field="1" count="1" selected="0">
            <x v="3"/>
          </reference>
          <reference field="2" count="0" selected="0"/>
          <reference field="4" count="1" selected="0">
            <x v="4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70"/>
          </reference>
          <reference field="22" count="1" selected="0">
            <x v="157"/>
          </reference>
          <reference field="24" count="1">
            <x v="56"/>
          </reference>
        </references>
      </pivotArea>
    </format>
    <format dxfId="460">
      <pivotArea outline="0" fieldPosition="0">
        <references count="10">
          <reference field="1" count="1" selected="0">
            <x v="9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0"/>
          </reference>
          <reference field="19" count="2" selected="0">
            <x v="65"/>
            <x v="73"/>
          </reference>
          <reference field="22" count="2" selected="0">
            <x v="20"/>
            <x v="145"/>
          </reference>
          <reference field="24" count="2" selected="0">
            <x v="69"/>
            <x v="72"/>
          </reference>
        </references>
      </pivotArea>
    </format>
    <format dxfId="461">
      <pivotArea dataOnly="0" labelOnly="1" outline="0" offset="IV1:IV2" fieldPosition="0">
        <references count="1">
          <reference field="1" count="1">
            <x v="9"/>
          </reference>
        </references>
      </pivotArea>
    </format>
    <format dxfId="462">
      <pivotArea dataOnly="0" labelOnly="1" outline="0" offset="IV13:IV14" fieldPosition="0">
        <references count="2">
          <reference field="1" count="1" selected="0">
            <x v="2"/>
          </reference>
          <reference field="2" count="0"/>
        </references>
      </pivotArea>
    </format>
    <format dxfId="463">
      <pivotArea dataOnly="0" labelOnly="1" outline="0" offset="IV1:IV2" fieldPosition="0">
        <references count="3">
          <reference field="1" count="1" selected="0">
            <x v="9"/>
          </reference>
          <reference field="2" count="0" selected="0"/>
          <reference field="17" count="1">
            <x v="0"/>
          </reference>
        </references>
      </pivotArea>
    </format>
    <format dxfId="464">
      <pivotArea dataOnly="0" labelOnly="1" outline="0" offset="IV13:IV14" fieldPosition="0">
        <references count="4">
          <reference field="1" count="1" selected="0">
            <x v="2"/>
          </reference>
          <reference field="2" count="0" selected="0"/>
          <reference field="16" count="0"/>
          <reference field="17" count="1" selected="0">
            <x v="3"/>
          </reference>
        </references>
      </pivotArea>
    </format>
    <format dxfId="465">
      <pivotArea dataOnly="0" labelOnly="1" outline="0" fieldPosition="0">
        <references count="5">
          <reference field="1" count="1" selected="0">
            <x v="9"/>
          </reference>
          <reference field="2" count="0" selected="0"/>
          <reference field="4" count="1">
            <x v="0"/>
          </reference>
          <reference field="16" count="0" selected="0"/>
          <reference field="17" count="1" selected="0">
            <x v="0"/>
          </reference>
        </references>
      </pivotArea>
    </format>
    <format dxfId="466">
      <pivotArea dataOnly="0" labelOnly="1" outline="0" fieldPosition="0">
        <references count="6">
          <reference field="1" count="1" selected="0">
            <x v="9"/>
          </reference>
          <reference field="2" count="0" selected="0"/>
          <reference field="4" count="1" selected="0">
            <x v="0"/>
          </reference>
          <reference field="16" count="0" selected="0"/>
          <reference field="17" count="1" selected="0">
            <x v="0"/>
          </reference>
          <reference field="19" count="2">
            <x v="65"/>
            <x v="73"/>
          </reference>
        </references>
      </pivotArea>
    </format>
    <format dxfId="467">
      <pivotArea dataOnly="0" labelOnly="1" outline="0" offset="IV1:IV2" fieldPosition="0">
        <references count="7">
          <reference field="1" count="1" selected="0">
            <x v="9"/>
          </reference>
          <reference field="2" count="0" selected="0"/>
          <reference field="4" count="1" selected="0">
            <x v="0"/>
          </reference>
          <reference field="14" count="1">
            <x v="3"/>
          </reference>
          <reference field="16" count="0" selected="0"/>
          <reference field="17" count="1" selected="0">
            <x v="0"/>
          </reference>
          <reference field="19" count="1" selected="0">
            <x v="65"/>
          </reference>
        </references>
      </pivotArea>
    </format>
    <format dxfId="468">
      <pivotArea dataOnly="0" labelOnly="1" outline="0" offset="IV1:IV2" fieldPosition="0">
        <references count="8">
          <reference field="1" count="1" selected="0">
            <x v="9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1">
            <x v="1"/>
          </reference>
          <reference field="16" count="0" selected="0"/>
          <reference field="17" count="1" selected="0">
            <x v="0"/>
          </reference>
          <reference field="19" count="1" selected="0">
            <x v="65"/>
          </reference>
        </references>
      </pivotArea>
    </format>
    <format dxfId="469">
      <pivotArea dataOnly="0" labelOnly="1" outline="0" fieldPosition="0">
        <references count="9">
          <reference field="1" count="1" selected="0">
            <x v="9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0"/>
          </reference>
          <reference field="19" count="1" selected="0">
            <x v="65"/>
          </reference>
          <reference field="22" count="1">
            <x v="20"/>
          </reference>
        </references>
      </pivotArea>
    </format>
    <format dxfId="470">
      <pivotArea dataOnly="0" labelOnly="1" outline="0" fieldPosition="0">
        <references count="9">
          <reference field="1" count="1" selected="0">
            <x v="9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0"/>
          </reference>
          <reference field="19" count="1" selected="0">
            <x v="73"/>
          </reference>
          <reference field="22" count="1">
            <x v="145"/>
          </reference>
        </references>
      </pivotArea>
    </format>
    <format dxfId="471">
      <pivotArea dataOnly="0" labelOnly="1" outline="0" fieldPosition="0">
        <references count="10">
          <reference field="1" count="1" selected="0">
            <x v="9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0"/>
          </reference>
          <reference field="19" count="1" selected="0">
            <x v="65"/>
          </reference>
          <reference field="22" count="1" selected="0">
            <x v="20"/>
          </reference>
          <reference field="24" count="1">
            <x v="69"/>
          </reference>
        </references>
      </pivotArea>
    </format>
    <format dxfId="472">
      <pivotArea dataOnly="0" labelOnly="1" outline="0" fieldPosition="0">
        <references count="10">
          <reference field="1" count="1" selected="0">
            <x v="9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0"/>
          </reference>
          <reference field="19" count="1" selected="0">
            <x v="73"/>
          </reference>
          <reference field="22" count="1" selected="0">
            <x v="145"/>
          </reference>
          <reference field="24" count="1">
            <x v="72"/>
          </reference>
        </references>
      </pivotArea>
    </format>
    <format dxfId="473">
      <pivotArea outline="0" fieldPosition="0">
        <references count="10">
          <reference field="1" count="1" selected="0">
            <x v="13"/>
          </reference>
          <reference field="2" count="0" selected="0"/>
          <reference field="4" count="1" selected="0">
            <x v="4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69"/>
          </reference>
          <reference field="22" count="2" selected="0">
            <x v="86"/>
            <x v="184"/>
          </reference>
          <reference field="24" count="2" selected="0">
            <x v="65"/>
            <x v="66"/>
          </reference>
        </references>
      </pivotArea>
    </format>
    <format dxfId="474">
      <pivotArea dataOnly="0" labelOnly="1" outline="0" offset="IV4:IV5" fieldPosition="0">
        <references count="1">
          <reference field="1" count="1">
            <x v="13"/>
          </reference>
        </references>
      </pivotArea>
    </format>
    <format dxfId="475">
      <pivotArea dataOnly="0" labelOnly="1" outline="0" offset="IV30:IV31" fieldPosition="0">
        <references count="2">
          <reference field="1" count="1" selected="0">
            <x v="2"/>
          </reference>
          <reference field="2" count="0"/>
        </references>
      </pivotArea>
    </format>
    <format dxfId="476">
      <pivotArea dataOnly="0" labelOnly="1" outline="0" offset="IV14:IV15" fieldPosition="0">
        <references count="3">
          <reference field="1" count="1" selected="0">
            <x v="10"/>
          </reference>
          <reference field="2" count="0" selected="0"/>
          <reference field="17" count="1">
            <x v="2"/>
          </reference>
        </references>
      </pivotArea>
    </format>
    <format dxfId="477">
      <pivotArea dataOnly="0" labelOnly="1" outline="0" offset="IV30:IV31" fieldPosition="0">
        <references count="4">
          <reference field="1" count="1" selected="0">
            <x v="2"/>
          </reference>
          <reference field="2" count="0" selected="0"/>
          <reference field="16" count="0"/>
          <reference field="17" count="1" selected="0">
            <x v="3"/>
          </reference>
        </references>
      </pivotArea>
    </format>
    <format dxfId="478">
      <pivotArea dataOnly="0" labelOnly="1" outline="0" fieldPosition="0">
        <references count="5">
          <reference field="1" count="1" selected="0">
            <x v="13"/>
          </reference>
          <reference field="2" count="0" selected="0"/>
          <reference field="4" count="1">
            <x v="4"/>
          </reference>
          <reference field="16" count="0" selected="0"/>
          <reference field="17" count="1" selected="0">
            <x v="2"/>
          </reference>
        </references>
      </pivotArea>
    </format>
    <format dxfId="479">
      <pivotArea dataOnly="0" labelOnly="1" outline="0" fieldPosition="0">
        <references count="6">
          <reference field="1" count="1" selected="0">
            <x v="13"/>
          </reference>
          <reference field="2" count="0" selected="0"/>
          <reference field="4" count="1" selected="0">
            <x v="4"/>
          </reference>
          <reference field="16" count="0" selected="0"/>
          <reference field="17" count="1" selected="0">
            <x v="2"/>
          </reference>
          <reference field="19" count="1">
            <x v="69"/>
          </reference>
        </references>
      </pivotArea>
    </format>
    <format dxfId="480">
      <pivotArea dataOnly="0" labelOnly="1" outline="0" fieldPosition="0">
        <references count="7">
          <reference field="1" count="1" selected="0">
            <x v="13"/>
          </reference>
          <reference field="2" count="0" selected="0"/>
          <reference field="4" count="1" selected="0">
            <x v="4"/>
          </reference>
          <reference field="14" count="1">
            <x v="5"/>
          </reference>
          <reference field="16" count="0" selected="0"/>
          <reference field="17" count="1" selected="0">
            <x v="2"/>
          </reference>
          <reference field="19" count="1" selected="0">
            <x v="69"/>
          </reference>
        </references>
      </pivotArea>
    </format>
    <format dxfId="481">
      <pivotArea dataOnly="0" labelOnly="1" outline="0" fieldPosition="0">
        <references count="8">
          <reference field="1" count="1" selected="0">
            <x v="13"/>
          </reference>
          <reference field="2" count="0" selected="0"/>
          <reference field="4" count="1" selected="0">
            <x v="4"/>
          </reference>
          <reference field="14" count="1" selected="0">
            <x v="5"/>
          </reference>
          <reference field="15" count="1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69"/>
          </reference>
        </references>
      </pivotArea>
    </format>
    <format dxfId="482">
      <pivotArea dataOnly="0" labelOnly="1" outline="0" fieldPosition="0">
        <references count="9">
          <reference field="1" count="1" selected="0">
            <x v="13"/>
          </reference>
          <reference field="2" count="0" selected="0"/>
          <reference field="4" count="1" selected="0">
            <x v="4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69"/>
          </reference>
          <reference field="22" count="2">
            <x v="86"/>
            <x v="184"/>
          </reference>
        </references>
      </pivotArea>
    </format>
    <format dxfId="483">
      <pivotArea dataOnly="0" labelOnly="1" outline="0" fieldPosition="0">
        <references count="10">
          <reference field="1" count="1" selected="0">
            <x v="13"/>
          </reference>
          <reference field="2" count="0" selected="0"/>
          <reference field="4" count="1" selected="0">
            <x v="4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69"/>
          </reference>
          <reference field="22" count="1" selected="0">
            <x v="86"/>
          </reference>
          <reference field="24" count="1">
            <x v="66"/>
          </reference>
        </references>
      </pivotArea>
    </format>
    <format dxfId="484">
      <pivotArea dataOnly="0" labelOnly="1" outline="0" fieldPosition="0">
        <references count="10">
          <reference field="1" count="1" selected="0">
            <x v="13"/>
          </reference>
          <reference field="2" count="0" selected="0"/>
          <reference field="4" count="1" selected="0">
            <x v="4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69"/>
          </reference>
          <reference field="22" count="1" selected="0">
            <x v="184"/>
          </reference>
          <reference field="24" count="1">
            <x v="65"/>
          </reference>
        </references>
      </pivotArea>
    </format>
    <format dxfId="485">
      <pivotArea outline="0" fieldPosition="0">
        <references count="10">
          <reference field="1" count="1" selected="0">
            <x v="16"/>
          </reference>
          <reference field="2" count="0" selected="0"/>
          <reference field="4" count="1" selected="0">
            <x v="5"/>
          </reference>
          <reference field="14" count="2" selected="0">
            <x v="2"/>
            <x v="5"/>
          </reference>
          <reference field="15" count="2" selected="0">
            <x v="1"/>
            <x v="2"/>
          </reference>
          <reference field="16" count="0" selected="0"/>
          <reference field="17" count="1" selected="0">
            <x v="2"/>
          </reference>
          <reference field="19" count="2" selected="0">
            <x v="57"/>
            <x v="73"/>
          </reference>
          <reference field="22" count="2" selected="0">
            <x v="59"/>
            <x v="76"/>
          </reference>
          <reference field="24" count="2" selected="0">
            <x v="52"/>
            <x v="71"/>
          </reference>
        </references>
      </pivotArea>
    </format>
    <format dxfId="486">
      <pivotArea dataOnly="0" labelOnly="1" outline="0" offset="IV2:IV256" fieldPosition="0">
        <references count="1">
          <reference field="1" count="1">
            <x v="16"/>
          </reference>
        </references>
      </pivotArea>
    </format>
    <format dxfId="487">
      <pivotArea dataOnly="0" labelOnly="1" outline="0" offset="IV34:IV35" fieldPosition="0">
        <references count="2">
          <reference field="1" count="1" selected="0">
            <x v="2"/>
          </reference>
          <reference field="2" count="0"/>
        </references>
      </pivotArea>
    </format>
    <format dxfId="488">
      <pivotArea dataOnly="0" labelOnly="1" outline="0" offset="IV18:IV256" fieldPosition="0">
        <references count="3">
          <reference field="1" count="1" selected="0">
            <x v="10"/>
          </reference>
          <reference field="2" count="0" selected="0"/>
          <reference field="17" count="1">
            <x v="2"/>
          </reference>
        </references>
      </pivotArea>
    </format>
    <format dxfId="489">
      <pivotArea dataOnly="0" labelOnly="1" outline="0" offset="IV34:IV35" fieldPosition="0">
        <references count="4">
          <reference field="1" count="1" selected="0">
            <x v="2"/>
          </reference>
          <reference field="2" count="0" selected="0"/>
          <reference field="16" count="0"/>
          <reference field="17" count="1" selected="0">
            <x v="3"/>
          </reference>
        </references>
      </pivotArea>
    </format>
    <format dxfId="490">
      <pivotArea dataOnly="0" labelOnly="1" outline="0" fieldPosition="0">
        <references count="5">
          <reference field="1" count="1" selected="0">
            <x v="16"/>
          </reference>
          <reference field="2" count="0" selected="0"/>
          <reference field="4" count="1">
            <x v="5"/>
          </reference>
          <reference field="16" count="0" selected="0"/>
          <reference field="17" count="1" selected="0">
            <x v="2"/>
          </reference>
        </references>
      </pivotArea>
    </format>
    <format dxfId="491">
      <pivotArea dataOnly="0" labelOnly="1" outline="0" fieldPosition="0">
        <references count="6">
          <reference field="1" count="1" selected="0">
            <x v="16"/>
          </reference>
          <reference field="2" count="0" selected="0"/>
          <reference field="4" count="1" selected="0">
            <x v="5"/>
          </reference>
          <reference field="16" count="0" selected="0"/>
          <reference field="17" count="1" selected="0">
            <x v="2"/>
          </reference>
          <reference field="19" count="2">
            <x v="57"/>
            <x v="73"/>
          </reference>
        </references>
      </pivotArea>
    </format>
    <format dxfId="492">
      <pivotArea dataOnly="0" labelOnly="1" outline="0" offset="IV256" fieldPosition="0">
        <references count="7">
          <reference field="1" count="1" selected="0">
            <x v="16"/>
          </reference>
          <reference field="2" count="0" selected="0"/>
          <reference field="4" count="1" selected="0">
            <x v="3"/>
          </reference>
          <reference field="14" count="1">
            <x v="5"/>
          </reference>
          <reference field="16" count="0" selected="0"/>
          <reference field="17" count="1" selected="0">
            <x v="2"/>
          </reference>
          <reference field="19" count="1" selected="0">
            <x v="67"/>
          </reference>
        </references>
      </pivotArea>
    </format>
    <format dxfId="493">
      <pivotArea dataOnly="0" labelOnly="1" outline="0" fieldPosition="0">
        <references count="7">
          <reference field="1" count="1" selected="0">
            <x v="16"/>
          </reference>
          <reference field="2" count="0" selected="0"/>
          <reference field="4" count="1" selected="0">
            <x v="5"/>
          </reference>
          <reference field="14" count="1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73"/>
          </reference>
        </references>
      </pivotArea>
    </format>
    <format dxfId="494">
      <pivotArea dataOnly="0" labelOnly="1" outline="0" offset="IV256" fieldPosition="0">
        <references count="8">
          <reference field="1" count="1" selected="0">
            <x v="16"/>
          </reference>
          <reference field="2" count="0" selected="0"/>
          <reference field="4" count="1" selected="0">
            <x v="3"/>
          </reference>
          <reference field="14" count="1" selected="0">
            <x v="5"/>
          </reference>
          <reference field="15" count="1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67"/>
          </reference>
        </references>
      </pivotArea>
    </format>
    <format dxfId="495">
      <pivotArea dataOnly="0" labelOnly="1" outline="0" fieldPosition="0">
        <references count="8">
          <reference field="1" count="1" selected="0">
            <x v="16"/>
          </reference>
          <reference field="2" count="0" selected="0"/>
          <reference field="4" count="1" selected="0">
            <x v="5"/>
          </reference>
          <reference field="14" count="1" selected="0">
            <x v="2"/>
          </reference>
          <reference field="15" count="1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73"/>
          </reference>
        </references>
      </pivotArea>
    </format>
    <format dxfId="496">
      <pivotArea dataOnly="0" labelOnly="1" outline="0" fieldPosition="0">
        <references count="9">
          <reference field="1" count="1" selected="0">
            <x v="16"/>
          </reference>
          <reference field="2" count="0" selected="0"/>
          <reference field="4" count="1" selected="0">
            <x v="5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57"/>
          </reference>
          <reference field="22" count="1">
            <x v="76"/>
          </reference>
        </references>
      </pivotArea>
    </format>
    <format dxfId="497">
      <pivotArea dataOnly="0" labelOnly="1" outline="0" fieldPosition="0">
        <references count="9">
          <reference field="1" count="1" selected="0">
            <x v="16"/>
          </reference>
          <reference field="2" count="0" selected="0"/>
          <reference field="4" count="1" selected="0">
            <x v="5"/>
          </reference>
          <reference field="14" count="1" selected="0">
            <x v="2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73"/>
          </reference>
          <reference field="22" count="1">
            <x v="59"/>
          </reference>
        </references>
      </pivotArea>
    </format>
    <format dxfId="498">
      <pivotArea dataOnly="0" labelOnly="1" outline="0" fieldPosition="0">
        <references count="10">
          <reference field="1" count="1" selected="0">
            <x v="16"/>
          </reference>
          <reference field="2" count="0" selected="0"/>
          <reference field="4" count="1" selected="0">
            <x v="5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57"/>
          </reference>
          <reference field="22" count="1" selected="0">
            <x v="76"/>
          </reference>
          <reference field="24" count="1">
            <x v="52"/>
          </reference>
        </references>
      </pivotArea>
    </format>
    <format dxfId="499">
      <pivotArea dataOnly="0" labelOnly="1" outline="0" fieldPosition="0">
        <references count="10">
          <reference field="1" count="1" selected="0">
            <x v="16"/>
          </reference>
          <reference field="2" count="0" selected="0"/>
          <reference field="4" count="1" selected="0">
            <x v="5"/>
          </reference>
          <reference field="14" count="1" selected="0">
            <x v="2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73"/>
          </reference>
          <reference field="22" count="1" selected="0">
            <x v="59"/>
          </reference>
          <reference field="24" count="1">
            <x v="71"/>
          </reference>
        </references>
      </pivotArea>
    </format>
    <format dxfId="500">
      <pivotArea outline="0" fieldPosition="0">
        <references count="10">
          <reference field="1" count="1" selected="0">
            <x v="2"/>
          </reference>
          <reference field="2" count="0" selected="0"/>
          <reference field="4" count="1" selected="0">
            <x v="9"/>
          </reference>
          <reference field="14" count="3" selected="0">
            <x v="1"/>
            <x v="3"/>
            <x v="5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3" selected="0">
            <x v="60"/>
            <x v="61"/>
            <x v="64"/>
          </reference>
          <reference field="22" count="3" selected="0">
            <x v="20"/>
            <x v="58"/>
            <x v="174"/>
          </reference>
          <reference field="24" count="3" selected="0">
            <x v="59"/>
            <x v="64"/>
            <x v="70"/>
          </reference>
        </references>
      </pivotArea>
    </format>
    <format dxfId="501">
      <pivotArea dataOnly="0" labelOnly="1" outline="0" fieldPosition="0">
        <references count="1">
          <reference field="1" count="1">
            <x v="2"/>
          </reference>
        </references>
      </pivotArea>
    </format>
    <format dxfId="502">
      <pivotArea dataOnly="0" labelOnly="1" outline="0" offset="IV1:IV3" fieldPosition="0">
        <references count="2">
          <reference field="1" count="1" selected="0">
            <x v="2"/>
          </reference>
          <reference field="2" count="0"/>
        </references>
      </pivotArea>
    </format>
    <format dxfId="503">
      <pivotArea dataOnly="0" labelOnly="1" outline="0" offset="IV1:IV3" fieldPosition="0">
        <references count="3">
          <reference field="1" count="1" selected="0">
            <x v="2"/>
          </reference>
          <reference field="2" count="0" selected="0"/>
          <reference field="17" count="1">
            <x v="3"/>
          </reference>
        </references>
      </pivotArea>
    </format>
    <format dxfId="504">
      <pivotArea dataOnly="0" labelOnly="1" outline="0" offset="IV1:IV3" fieldPosition="0">
        <references count="4">
          <reference field="1" count="1" selected="0">
            <x v="2"/>
          </reference>
          <reference field="2" count="0" selected="0"/>
          <reference field="16" count="0"/>
          <reference field="17" count="1" selected="0">
            <x v="3"/>
          </reference>
        </references>
      </pivotArea>
    </format>
    <format dxfId="505">
      <pivotArea dataOnly="0" labelOnly="1" outline="0" fieldPosition="0">
        <references count="5">
          <reference field="1" count="1" selected="0">
            <x v="2"/>
          </reference>
          <reference field="2" count="0" selected="0"/>
          <reference field="4" count="1">
            <x v="9"/>
          </reference>
          <reference field="16" count="0" selected="0"/>
          <reference field="17" count="1" selected="0">
            <x v="3"/>
          </reference>
        </references>
      </pivotArea>
    </format>
    <format dxfId="506">
      <pivotArea dataOnly="0" labelOnly="1" outline="0" fieldPosition="0">
        <references count="6">
          <reference field="1" count="1" selected="0">
            <x v="2"/>
          </reference>
          <reference field="2" count="0" selected="0"/>
          <reference field="4" count="1" selected="0">
            <x v="9"/>
          </reference>
          <reference field="16" count="0" selected="0"/>
          <reference field="17" count="1" selected="0">
            <x v="3"/>
          </reference>
          <reference field="19" count="3">
            <x v="60"/>
            <x v="61"/>
            <x v="64"/>
          </reference>
        </references>
      </pivotArea>
    </format>
    <format dxfId="507">
      <pivotArea dataOnly="0" labelOnly="1" outline="0" fieldPosition="0">
        <references count="7">
          <reference field="1" count="1" selected="0">
            <x v="2"/>
          </reference>
          <reference field="2" count="0" selected="0"/>
          <reference field="4" count="1" selected="0">
            <x v="9"/>
          </reference>
          <reference field="14" count="1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60"/>
          </reference>
        </references>
      </pivotArea>
    </format>
    <format dxfId="508">
      <pivotArea dataOnly="0" labelOnly="1" outline="0" fieldPosition="0">
        <references count="7">
          <reference field="1" count="1" selected="0">
            <x v="2"/>
          </reference>
          <reference field="2" count="0" selected="0"/>
          <reference field="4" count="1" selected="0">
            <x v="9"/>
          </reference>
          <reference field="14" count="1">
            <x v="5"/>
          </reference>
          <reference field="16" count="0" selected="0"/>
          <reference field="17" count="1" selected="0">
            <x v="3"/>
          </reference>
          <reference field="19" count="1" selected="0">
            <x v="61"/>
          </reference>
        </references>
      </pivotArea>
    </format>
    <format dxfId="509">
      <pivotArea dataOnly="0" labelOnly="1" outline="0" fieldPosition="0">
        <references count="7">
          <reference field="1" count="1" selected="0">
            <x v="2"/>
          </reference>
          <reference field="2" count="0" selected="0"/>
          <reference field="4" count="1" selected="0">
            <x v="9"/>
          </reference>
          <reference field="14" count="1">
            <x v="3"/>
          </reference>
          <reference field="16" count="0" selected="0"/>
          <reference field="17" count="1" selected="0">
            <x v="3"/>
          </reference>
          <reference field="19" count="1" selected="0">
            <x v="64"/>
          </reference>
        </references>
      </pivotArea>
    </format>
    <format dxfId="510">
      <pivotArea dataOnly="0" labelOnly="1" outline="0" fieldPosition="0">
        <references count="8">
          <reference field="1" count="1" selected="0">
            <x v="2"/>
          </reference>
          <reference field="2" count="0" selected="0"/>
          <reference field="4" count="1" selected="0">
            <x v="9"/>
          </reference>
          <reference field="14" count="1" selected="0">
            <x v="1"/>
          </reference>
          <reference field="15" count="1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60"/>
          </reference>
        </references>
      </pivotArea>
    </format>
    <format dxfId="511">
      <pivotArea dataOnly="0" labelOnly="1" outline="0" fieldPosition="0">
        <references count="9">
          <reference field="1" count="1" selected="0">
            <x v="2"/>
          </reference>
          <reference field="2" count="0" selected="0"/>
          <reference field="4" count="1" selected="0">
            <x v="9"/>
          </reference>
          <reference field="14" count="1" selected="0">
            <x v="1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60"/>
          </reference>
          <reference field="22" count="1">
            <x v="58"/>
          </reference>
        </references>
      </pivotArea>
    </format>
    <format dxfId="512">
      <pivotArea dataOnly="0" labelOnly="1" outline="0" fieldPosition="0">
        <references count="9">
          <reference field="1" count="1" selected="0">
            <x v="2"/>
          </reference>
          <reference field="2" count="0" selected="0"/>
          <reference field="4" count="1" selected="0">
            <x v="9"/>
          </reference>
          <reference field="14" count="1" selected="0">
            <x v="5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61"/>
          </reference>
          <reference field="22" count="1">
            <x v="20"/>
          </reference>
        </references>
      </pivotArea>
    </format>
    <format dxfId="513">
      <pivotArea dataOnly="0" labelOnly="1" outline="0" fieldPosition="0">
        <references count="9">
          <reference field="1" count="1" selected="0">
            <x v="2"/>
          </reference>
          <reference field="2" count="0" selected="0"/>
          <reference field="4" count="1" selected="0">
            <x v="9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64"/>
          </reference>
          <reference field="22" count="1">
            <x v="174"/>
          </reference>
        </references>
      </pivotArea>
    </format>
    <format dxfId="514">
      <pivotArea dataOnly="0" labelOnly="1" outline="0" fieldPosition="0">
        <references count="10">
          <reference field="1" count="1" selected="0">
            <x v="2"/>
          </reference>
          <reference field="2" count="0" selected="0"/>
          <reference field="4" count="1" selected="0">
            <x v="9"/>
          </reference>
          <reference field="14" count="1" selected="0">
            <x v="1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60"/>
          </reference>
          <reference field="22" count="1" selected="0">
            <x v="58"/>
          </reference>
          <reference field="24" count="1">
            <x v="64"/>
          </reference>
        </references>
      </pivotArea>
    </format>
    <format dxfId="515">
      <pivotArea dataOnly="0" labelOnly="1" outline="0" fieldPosition="0">
        <references count="10">
          <reference field="1" count="1" selected="0">
            <x v="2"/>
          </reference>
          <reference field="2" count="0" selected="0"/>
          <reference field="4" count="1" selected="0">
            <x v="9"/>
          </reference>
          <reference field="14" count="1" selected="0">
            <x v="5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61"/>
          </reference>
          <reference field="22" count="1" selected="0">
            <x v="20"/>
          </reference>
          <reference field="24" count="1">
            <x v="70"/>
          </reference>
        </references>
      </pivotArea>
    </format>
    <format dxfId="516">
      <pivotArea dataOnly="0" labelOnly="1" outline="0" fieldPosition="0">
        <references count="10">
          <reference field="1" count="1" selected="0">
            <x v="2"/>
          </reference>
          <reference field="2" count="0" selected="0"/>
          <reference field="4" count="1" selected="0">
            <x v="9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64"/>
          </reference>
          <reference field="22" count="1" selected="0">
            <x v="174"/>
          </reference>
          <reference field="24" count="1">
            <x v="59"/>
          </reference>
        </references>
      </pivotArea>
    </format>
    <format dxfId="517">
      <pivotArea outline="0" fieldPosition="0">
        <references count="10">
          <reference field="1" count="1" selected="0">
            <x v="3"/>
          </reference>
          <reference field="2" count="0" selected="0"/>
          <reference field="4" count="4" selected="0">
            <x v="1"/>
            <x v="2"/>
            <x v="3"/>
            <x v="4"/>
          </reference>
          <reference field="14" count="3" selected="0">
            <x v="0"/>
            <x v="3"/>
            <x v="5"/>
          </reference>
          <reference field="15" count="0" selected="0"/>
          <reference field="16" count="0" selected="0"/>
          <reference field="17" count="1" selected="0">
            <x v="3"/>
          </reference>
          <reference field="19" count="5" selected="0">
            <x v="68"/>
            <x v="70"/>
            <x v="71"/>
            <x v="78"/>
            <x v="79"/>
          </reference>
          <reference field="22" count="7" selected="0">
            <x v="58"/>
            <x v="88"/>
            <x v="90"/>
            <x v="105"/>
            <x v="123"/>
            <x v="144"/>
            <x v="157"/>
          </reference>
          <reference field="24" count="7" selected="0">
            <x v="56"/>
            <x v="59"/>
            <x v="62"/>
            <x v="71"/>
            <x v="72"/>
            <x v="75"/>
            <x v="84"/>
          </reference>
        </references>
      </pivotArea>
    </format>
    <format dxfId="518">
      <pivotArea dataOnly="0" labelOnly="1" outline="0" fieldPosition="0">
        <references count="1">
          <reference field="1" count="1">
            <x v="3"/>
          </reference>
        </references>
      </pivotArea>
    </format>
    <format dxfId="519">
      <pivotArea dataOnly="0" labelOnly="1" outline="0" offset="IV4:IV10" fieldPosition="0">
        <references count="2">
          <reference field="1" count="1" selected="0">
            <x v="2"/>
          </reference>
          <reference field="2" count="0"/>
        </references>
      </pivotArea>
    </format>
    <format dxfId="520">
      <pivotArea dataOnly="0" labelOnly="1" outline="0" offset="IV4:IV10" fieldPosition="0">
        <references count="3">
          <reference field="1" count="1" selected="0">
            <x v="2"/>
          </reference>
          <reference field="2" count="0" selected="0"/>
          <reference field="17" count="1">
            <x v="3"/>
          </reference>
        </references>
      </pivotArea>
    </format>
    <format dxfId="521">
      <pivotArea dataOnly="0" labelOnly="1" outline="0" offset="IV4:IV10" fieldPosition="0">
        <references count="4">
          <reference field="1" count="1" selected="0">
            <x v="2"/>
          </reference>
          <reference field="2" count="0" selected="0"/>
          <reference field="16" count="0"/>
          <reference field="17" count="1" selected="0">
            <x v="3"/>
          </reference>
        </references>
      </pivotArea>
    </format>
    <format dxfId="522">
      <pivotArea dataOnly="0" labelOnly="1" outline="0" fieldPosition="0">
        <references count="5">
          <reference field="1" count="1" selected="0">
            <x v="3"/>
          </reference>
          <reference field="2" count="0" selected="0"/>
          <reference field="4" count="4">
            <x v="1"/>
            <x v="2"/>
            <x v="3"/>
            <x v="4"/>
          </reference>
          <reference field="16" count="0" selected="0"/>
          <reference field="17" count="1" selected="0">
            <x v="3"/>
          </reference>
        </references>
      </pivotArea>
    </format>
    <format dxfId="523">
      <pivotArea dataOnly="0" labelOnly="1" outline="0" fieldPosition="0">
        <references count="6">
          <reference field="1" count="1" selected="0">
            <x v="3"/>
          </reference>
          <reference field="2" count="0" selected="0"/>
          <reference field="4" count="1" selected="0">
            <x v="1"/>
          </reference>
          <reference field="16" count="0" selected="0"/>
          <reference field="17" count="1" selected="0">
            <x v="3"/>
          </reference>
          <reference field="19" count="1">
            <x v="79"/>
          </reference>
        </references>
      </pivotArea>
    </format>
    <format dxfId="524">
      <pivotArea dataOnly="0" labelOnly="1" outline="0" fieldPosition="0">
        <references count="6">
          <reference field="1" count="1" selected="0">
            <x v="3"/>
          </reference>
          <reference field="2" count="0" selected="0"/>
          <reference field="4" count="1" selected="0">
            <x v="3"/>
          </reference>
          <reference field="16" count="0" selected="0"/>
          <reference field="17" count="1" selected="0">
            <x v="3"/>
          </reference>
          <reference field="19" count="2">
            <x v="71"/>
            <x v="78"/>
          </reference>
        </references>
      </pivotArea>
    </format>
    <format dxfId="525">
      <pivotArea dataOnly="0" labelOnly="1" outline="0" fieldPosition="0">
        <references count="6">
          <reference field="1" count="1" selected="0">
            <x v="3"/>
          </reference>
          <reference field="2" count="0" selected="0"/>
          <reference field="4" count="1" selected="0">
            <x v="4"/>
          </reference>
          <reference field="16" count="0" selected="0"/>
          <reference field="17" count="1" selected="0">
            <x v="3"/>
          </reference>
          <reference field="19" count="2">
            <x v="68"/>
            <x v="70"/>
          </reference>
        </references>
      </pivotArea>
    </format>
    <format dxfId="526">
      <pivotArea dataOnly="0" labelOnly="1" outline="0" fieldPosition="0">
        <references count="7">
          <reference field="1" count="1" selected="0">
            <x v="3"/>
          </reference>
          <reference field="2" count="0" selected="0"/>
          <reference field="4" count="1" selected="0">
            <x v="1"/>
          </reference>
          <reference field="14" count="1">
            <x v="5"/>
          </reference>
          <reference field="16" count="0" selected="0"/>
          <reference field="17" count="1" selected="0">
            <x v="3"/>
          </reference>
          <reference field="19" count="1" selected="0">
            <x v="79"/>
          </reference>
        </references>
      </pivotArea>
    </format>
    <format dxfId="527">
      <pivotArea dataOnly="0" labelOnly="1" outline="0" fieldPosition="0">
        <references count="7">
          <reference field="1" count="1" selected="0">
            <x v="3"/>
          </reference>
          <reference field="2" count="0" selected="0"/>
          <reference field="4" count="1" selected="0">
            <x v="3"/>
          </reference>
          <reference field="14" count="1">
            <x v="0"/>
          </reference>
          <reference field="16" count="0" selected="0"/>
          <reference field="17" count="1" selected="0">
            <x v="3"/>
          </reference>
          <reference field="19" count="1" selected="0">
            <x v="71"/>
          </reference>
        </references>
      </pivotArea>
    </format>
    <format dxfId="528">
      <pivotArea dataOnly="0" labelOnly="1" outline="0" fieldPosition="0">
        <references count="7">
          <reference field="1" count="1" selected="0">
            <x v="3"/>
          </reference>
          <reference field="2" count="0" selected="0"/>
          <reference field="4" count="1" selected="0">
            <x v="3"/>
          </reference>
          <reference field="14" count="1">
            <x v="3"/>
          </reference>
          <reference field="16" count="0" selected="0"/>
          <reference field="17" count="1" selected="0">
            <x v="3"/>
          </reference>
          <reference field="19" count="1" selected="0">
            <x v="78"/>
          </reference>
        </references>
      </pivotArea>
    </format>
    <format dxfId="529">
      <pivotArea dataOnly="0" labelOnly="1" outline="0" offset="IV1:IV2" fieldPosition="0">
        <references count="7">
          <reference field="1" count="1" selected="0">
            <x v="3"/>
          </reference>
          <reference field="2" count="0" selected="0"/>
          <reference field="4" count="1" selected="0">
            <x v="4"/>
          </reference>
          <reference field="14" count="1">
            <x v="5"/>
          </reference>
          <reference field="16" count="0" selected="0"/>
          <reference field="17" count="1" selected="0">
            <x v="3"/>
          </reference>
          <reference field="19" count="1" selected="0">
            <x v="68"/>
          </reference>
        </references>
      </pivotArea>
    </format>
    <format dxfId="530">
      <pivotArea dataOnly="0" labelOnly="1" outline="0" fieldPosition="0">
        <references count="8">
          <reference field="1" count="1" selected="0">
            <x v="3"/>
          </reference>
          <reference field="2" count="0" selected="0"/>
          <reference field="4" count="1" selected="0">
            <x v="1"/>
          </reference>
          <reference field="14" count="1" selected="0">
            <x v="5"/>
          </reference>
          <reference field="15" count="1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79"/>
          </reference>
        </references>
      </pivotArea>
    </format>
    <format dxfId="531">
      <pivotArea dataOnly="0" labelOnly="1" outline="0" fieldPosition="0">
        <references count="8">
          <reference field="1" count="1" selected="0">
            <x v="3"/>
          </reference>
          <reference field="2" count="0" selected="0"/>
          <reference field="4" count="1" selected="0">
            <x v="3"/>
          </reference>
          <reference field="14" count="1" selected="0">
            <x v="0"/>
          </reference>
          <reference field="15" count="1">
            <x v="0"/>
          </reference>
          <reference field="16" count="0" selected="0"/>
          <reference field="17" count="1" selected="0">
            <x v="3"/>
          </reference>
          <reference field="19" count="1" selected="0">
            <x v="71"/>
          </reference>
        </references>
      </pivotArea>
    </format>
    <format dxfId="532">
      <pivotArea dataOnly="0" labelOnly="1" outline="0" fieldPosition="0">
        <references count="8">
          <reference field="1" count="1" selected="0">
            <x v="3"/>
          </reference>
          <reference field="2" count="0" selected="0"/>
          <reference field="4" count="1" selected="0">
            <x v="3"/>
          </reference>
          <reference field="14" count="1" selected="0">
            <x v="3"/>
          </reference>
          <reference field="15" count="1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78"/>
          </reference>
        </references>
      </pivotArea>
    </format>
    <format dxfId="533">
      <pivotArea dataOnly="0" labelOnly="1" outline="0" fieldPosition="0">
        <references count="8">
          <reference field="1" count="1" selected="0">
            <x v="3"/>
          </reference>
          <reference field="2" count="0" selected="0"/>
          <reference field="4" count="1" selected="0">
            <x v="4"/>
          </reference>
          <reference field="14" count="1" selected="0">
            <x v="5"/>
          </reference>
          <reference field="15" count="1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68"/>
          </reference>
        </references>
      </pivotArea>
    </format>
    <format dxfId="534">
      <pivotArea dataOnly="0" labelOnly="1" outline="0" fieldPosition="0">
        <references count="9">
          <reference field="1" count="1" selected="0">
            <x v="3"/>
          </reference>
          <reference field="2" count="0" selected="0"/>
          <reference field="4" count="1" selected="0">
            <x v="1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79"/>
          </reference>
          <reference field="22" count="1">
            <x v="88"/>
          </reference>
        </references>
      </pivotArea>
    </format>
    <format dxfId="535">
      <pivotArea dataOnly="0" labelOnly="1" outline="0" fieldPosition="0">
        <references count="9">
          <reference field="1" count="1" selected="0">
            <x v="3"/>
          </reference>
          <reference field="2" count="0" selected="0"/>
          <reference field="4" count="1" selected="0">
            <x v="2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79"/>
          </reference>
          <reference field="22" count="1">
            <x v="90"/>
          </reference>
        </references>
      </pivotArea>
    </format>
    <format dxfId="536">
      <pivotArea dataOnly="0" labelOnly="1" outline="0" fieldPosition="0">
        <references count="9">
          <reference field="1" count="1" selected="0">
            <x v="3"/>
          </reference>
          <reference field="2" count="0" selected="0"/>
          <reference field="4" count="1" selected="0">
            <x v="3"/>
          </reference>
          <reference field="14" count="1" selected="0">
            <x v="0"/>
          </reference>
          <reference field="15" count="1" selected="0">
            <x v="0"/>
          </reference>
          <reference field="16" count="0" selected="0"/>
          <reference field="17" count="1" selected="0">
            <x v="3"/>
          </reference>
          <reference field="19" count="1" selected="0">
            <x v="71"/>
          </reference>
          <reference field="22" count="1">
            <x v="123"/>
          </reference>
        </references>
      </pivotArea>
    </format>
    <format dxfId="537">
      <pivotArea dataOnly="0" labelOnly="1" outline="0" fieldPosition="0">
        <references count="9">
          <reference field="1" count="1" selected="0">
            <x v="3"/>
          </reference>
          <reference field="2" count="0" selected="0"/>
          <reference field="4" count="1" selected="0">
            <x v="3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78"/>
          </reference>
          <reference field="22" count="1">
            <x v="144"/>
          </reference>
        </references>
      </pivotArea>
    </format>
    <format dxfId="538">
      <pivotArea dataOnly="0" labelOnly="1" outline="0" fieldPosition="0">
        <references count="9">
          <reference field="1" count="1" selected="0">
            <x v="3"/>
          </reference>
          <reference field="2" count="0" selected="0"/>
          <reference field="4" count="1" selected="0">
            <x v="4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68"/>
          </reference>
          <reference field="22" count="1">
            <x v="58"/>
          </reference>
        </references>
      </pivotArea>
    </format>
    <format dxfId="539">
      <pivotArea dataOnly="0" labelOnly="1" outline="0" fieldPosition="0">
        <references count="9">
          <reference field="1" count="1" selected="0">
            <x v="3"/>
          </reference>
          <reference field="2" count="0" selected="0"/>
          <reference field="4" count="1" selected="0">
            <x v="4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68"/>
          </reference>
          <reference field="22" count="1">
            <x v="105"/>
          </reference>
        </references>
      </pivotArea>
    </format>
    <format dxfId="540">
      <pivotArea dataOnly="0" labelOnly="1" outline="0" fieldPosition="0">
        <references count="9">
          <reference field="1" count="1" selected="0">
            <x v="3"/>
          </reference>
          <reference field="2" count="0" selected="0"/>
          <reference field="4" count="1" selected="0">
            <x v="4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70"/>
          </reference>
          <reference field="22" count="1">
            <x v="157"/>
          </reference>
        </references>
      </pivotArea>
    </format>
    <format dxfId="541">
      <pivotArea dataOnly="0" labelOnly="1" outline="0" fieldPosition="0">
        <references count="10">
          <reference field="1" count="1" selected="0">
            <x v="3"/>
          </reference>
          <reference field="2" count="0" selected="0"/>
          <reference field="4" count="1" selected="0">
            <x v="1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79"/>
          </reference>
          <reference field="22" count="1" selected="0">
            <x v="88"/>
          </reference>
          <reference field="24" count="1">
            <x v="71"/>
          </reference>
        </references>
      </pivotArea>
    </format>
    <format dxfId="542">
      <pivotArea dataOnly="0" labelOnly="1" outline="0" fieldPosition="0">
        <references count="10">
          <reference field="1" count="1" selected="0">
            <x v="3"/>
          </reference>
          <reference field="2" count="0" selected="0"/>
          <reference field="4" count="1" selected="0">
            <x v="2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79"/>
          </reference>
          <reference field="22" count="1" selected="0">
            <x v="90"/>
          </reference>
          <reference field="24" count="1">
            <x v="84"/>
          </reference>
        </references>
      </pivotArea>
    </format>
    <format dxfId="543">
      <pivotArea dataOnly="0" labelOnly="1" outline="0" fieldPosition="0">
        <references count="10">
          <reference field="1" count="1" selected="0">
            <x v="3"/>
          </reference>
          <reference field="2" count="0" selected="0"/>
          <reference field="4" count="1" selected="0">
            <x v="3"/>
          </reference>
          <reference field="14" count="1" selected="0">
            <x v="0"/>
          </reference>
          <reference field="15" count="1" selected="0">
            <x v="0"/>
          </reference>
          <reference field="16" count="0" selected="0"/>
          <reference field="17" count="1" selected="0">
            <x v="3"/>
          </reference>
          <reference field="19" count="1" selected="0">
            <x v="71"/>
          </reference>
          <reference field="22" count="1" selected="0">
            <x v="123"/>
          </reference>
          <reference field="24" count="1">
            <x v="72"/>
          </reference>
        </references>
      </pivotArea>
    </format>
    <format dxfId="544">
      <pivotArea dataOnly="0" labelOnly="1" outline="0" fieldPosition="0">
        <references count="10">
          <reference field="1" count="1" selected="0">
            <x v="3"/>
          </reference>
          <reference field="2" count="0" selected="0"/>
          <reference field="4" count="1" selected="0">
            <x v="3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78"/>
          </reference>
          <reference field="22" count="1" selected="0">
            <x v="144"/>
          </reference>
          <reference field="24" count="1">
            <x v="75"/>
          </reference>
        </references>
      </pivotArea>
    </format>
    <format dxfId="545">
      <pivotArea dataOnly="0" labelOnly="1" outline="0" fieldPosition="0">
        <references count="10">
          <reference field="1" count="1" selected="0">
            <x v="3"/>
          </reference>
          <reference field="2" count="0" selected="0"/>
          <reference field="4" count="1" selected="0">
            <x v="4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68"/>
          </reference>
          <reference field="22" count="1" selected="0">
            <x v="58"/>
          </reference>
          <reference field="24" count="1">
            <x v="62"/>
          </reference>
        </references>
      </pivotArea>
    </format>
    <format dxfId="546">
      <pivotArea dataOnly="0" labelOnly="1" outline="0" fieldPosition="0">
        <references count="10">
          <reference field="1" count="1" selected="0">
            <x v="3"/>
          </reference>
          <reference field="2" count="0" selected="0"/>
          <reference field="4" count="1" selected="0">
            <x v="4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68"/>
          </reference>
          <reference field="22" count="1" selected="0">
            <x v="105"/>
          </reference>
          <reference field="24" count="1">
            <x v="59"/>
          </reference>
        </references>
      </pivotArea>
    </format>
    <format dxfId="547">
      <pivotArea dataOnly="0" labelOnly="1" outline="0" fieldPosition="0">
        <references count="10">
          <reference field="1" count="1" selected="0">
            <x v="3"/>
          </reference>
          <reference field="2" count="0" selected="0"/>
          <reference field="4" count="1" selected="0">
            <x v="4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70"/>
          </reference>
          <reference field="22" count="1" selected="0">
            <x v="157"/>
          </reference>
          <reference field="24" count="1">
            <x v="56"/>
          </reference>
        </references>
      </pivotArea>
    </format>
    <format dxfId="548">
      <pivotArea outline="0" fieldPosition="0">
        <references count="10">
          <reference field="1" count="1" selected="0">
            <x v="8"/>
          </reference>
          <reference field="2" count="0" selected="0"/>
          <reference field="4" count="2" selected="0">
            <x v="2"/>
            <x v="4"/>
          </reference>
          <reference field="14" count="1" selected="0">
            <x v="5"/>
          </reference>
          <reference field="15" count="2" selected="0">
            <x v="1"/>
            <x v="2"/>
          </reference>
          <reference field="16" count="0" selected="0"/>
          <reference field="17" count="1" selected="0">
            <x v="3"/>
          </reference>
          <reference field="19" count="2" selected="0">
            <x v="67"/>
            <x v="86"/>
          </reference>
          <reference field="22" count="2" selected="0">
            <x v="20"/>
            <x v="130"/>
          </reference>
          <reference field="24" count="2" selected="0">
            <x v="61"/>
            <x v="92"/>
          </reference>
        </references>
      </pivotArea>
    </format>
    <format dxfId="549">
      <pivotArea dataOnly="0" labelOnly="1" outline="0" fieldPosition="0">
        <references count="1">
          <reference field="1" count="1">
            <x v="8"/>
          </reference>
        </references>
      </pivotArea>
    </format>
    <format dxfId="550">
      <pivotArea dataOnly="0" labelOnly="1" outline="0" offset="IV11:IV12" fieldPosition="0">
        <references count="2">
          <reference field="1" count="1" selected="0">
            <x v="2"/>
          </reference>
          <reference field="2" count="0"/>
        </references>
      </pivotArea>
    </format>
    <format dxfId="551">
      <pivotArea dataOnly="0" labelOnly="1" outline="0" offset="IV11:IV256" fieldPosition="0">
        <references count="3">
          <reference field="1" count="1" selected="0">
            <x v="2"/>
          </reference>
          <reference field="2" count="0" selected="0"/>
          <reference field="17" count="1">
            <x v="3"/>
          </reference>
        </references>
      </pivotArea>
    </format>
    <format dxfId="552">
      <pivotArea dataOnly="0" labelOnly="1" outline="0" offset="IV11:IV12" fieldPosition="0">
        <references count="4">
          <reference field="1" count="1" selected="0">
            <x v="2"/>
          </reference>
          <reference field="2" count="0" selected="0"/>
          <reference field="16" count="0"/>
          <reference field="17" count="1" selected="0">
            <x v="3"/>
          </reference>
        </references>
      </pivotArea>
    </format>
    <format dxfId="553">
      <pivotArea dataOnly="0" labelOnly="1" outline="0" fieldPosition="0">
        <references count="5">
          <reference field="1" count="1" selected="0">
            <x v="8"/>
          </reference>
          <reference field="2" count="0" selected="0"/>
          <reference field="4" count="2">
            <x v="2"/>
            <x v="4"/>
          </reference>
          <reference field="16" count="0" selected="0"/>
          <reference field="17" count="1" selected="0">
            <x v="3"/>
          </reference>
        </references>
      </pivotArea>
    </format>
    <format dxfId="554">
      <pivotArea dataOnly="0" labelOnly="1" outline="0" fieldPosition="0">
        <references count="6">
          <reference field="1" count="1" selected="0">
            <x v="8"/>
          </reference>
          <reference field="2" count="0" selected="0"/>
          <reference field="4" count="1" selected="0">
            <x v="2"/>
          </reference>
          <reference field="16" count="0" selected="0"/>
          <reference field="17" count="1" selected="0">
            <x v="3"/>
          </reference>
          <reference field="19" count="1">
            <x v="86"/>
          </reference>
        </references>
      </pivotArea>
    </format>
    <format dxfId="555">
      <pivotArea dataOnly="0" labelOnly="1" outline="0" fieldPosition="0">
        <references count="6">
          <reference field="1" count="1" selected="0">
            <x v="8"/>
          </reference>
          <reference field="2" count="0" selected="0"/>
          <reference field="4" count="1" selected="0">
            <x v="4"/>
          </reference>
          <reference field="16" count="0" selected="0"/>
          <reference field="17" count="1" selected="0">
            <x v="3"/>
          </reference>
          <reference field="19" count="1">
            <x v="67"/>
          </reference>
        </references>
      </pivotArea>
    </format>
    <format dxfId="556">
      <pivotArea dataOnly="0" labelOnly="1" outline="0" offset="IV3:IV256" fieldPosition="0">
        <references count="7">
          <reference field="1" count="1" selected="0">
            <x v="3"/>
          </reference>
          <reference field="2" count="0" selected="0"/>
          <reference field="4" count="1" selected="0">
            <x v="4"/>
          </reference>
          <reference field="14" count="1">
            <x v="5"/>
          </reference>
          <reference field="16" count="0" selected="0"/>
          <reference field="17" count="1" selected="0">
            <x v="3"/>
          </reference>
          <reference field="19" count="1" selected="0">
            <x v="68"/>
          </reference>
        </references>
      </pivotArea>
    </format>
    <format dxfId="557">
      <pivotArea dataOnly="0" labelOnly="1" outline="0" fieldPosition="0">
        <references count="8">
          <reference field="1" count="1" selected="0">
            <x v="8"/>
          </reference>
          <reference field="2" count="0" selected="0"/>
          <reference field="4" count="1" selected="0">
            <x v="2"/>
          </reference>
          <reference field="14" count="1" selected="0">
            <x v="5"/>
          </reference>
          <reference field="15" count="1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86"/>
          </reference>
        </references>
      </pivotArea>
    </format>
    <format dxfId="558">
      <pivotArea dataOnly="0" labelOnly="1" outline="0" fieldPosition="0">
        <references count="8">
          <reference field="1" count="1" selected="0">
            <x v="8"/>
          </reference>
          <reference field="2" count="0" selected="0"/>
          <reference field="4" count="1" selected="0">
            <x v="4"/>
          </reference>
          <reference field="14" count="1" selected="0">
            <x v="5"/>
          </reference>
          <reference field="15" count="1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67"/>
          </reference>
        </references>
      </pivotArea>
    </format>
    <format dxfId="559">
      <pivotArea dataOnly="0" labelOnly="1" outline="0" fieldPosition="0">
        <references count="9">
          <reference field="1" count="1" selected="0">
            <x v="8"/>
          </reference>
          <reference field="2" count="0" selected="0"/>
          <reference field="4" count="1" selected="0">
            <x v="2"/>
          </reference>
          <reference field="14" count="1" selected="0">
            <x v="5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86"/>
          </reference>
          <reference field="22" count="1">
            <x v="20"/>
          </reference>
        </references>
      </pivotArea>
    </format>
    <format dxfId="560">
      <pivotArea dataOnly="0" labelOnly="1" outline="0" fieldPosition="0">
        <references count="9">
          <reference field="1" count="1" selected="0">
            <x v="8"/>
          </reference>
          <reference field="2" count="0" selected="0"/>
          <reference field="4" count="1" selected="0">
            <x v="4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67"/>
          </reference>
          <reference field="22" count="1">
            <x v="130"/>
          </reference>
        </references>
      </pivotArea>
    </format>
    <format dxfId="561">
      <pivotArea dataOnly="0" labelOnly="1" outline="0" fieldPosition="0">
        <references count="10">
          <reference field="1" count="1" selected="0">
            <x v="8"/>
          </reference>
          <reference field="2" count="0" selected="0"/>
          <reference field="4" count="1" selected="0">
            <x v="2"/>
          </reference>
          <reference field="14" count="1" selected="0">
            <x v="5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86"/>
          </reference>
          <reference field="22" count="1" selected="0">
            <x v="20"/>
          </reference>
          <reference field="24" count="1">
            <x v="92"/>
          </reference>
        </references>
      </pivotArea>
    </format>
    <format dxfId="562">
      <pivotArea dataOnly="0" labelOnly="1" outline="0" fieldPosition="0">
        <references count="10">
          <reference field="1" count="1" selected="0">
            <x v="8"/>
          </reference>
          <reference field="2" count="0" selected="0"/>
          <reference field="4" count="1" selected="0">
            <x v="4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67"/>
          </reference>
          <reference field="22" count="1" selected="0">
            <x v="130"/>
          </reference>
          <reference field="24" count="1">
            <x v="61"/>
          </reference>
        </references>
      </pivotArea>
    </format>
    <format dxfId="563">
      <pivotArea outline="0" fieldPosition="0">
        <references count="10">
          <reference field="1" count="1" selected="0">
            <x v="9"/>
          </reference>
          <reference field="2" count="0" selected="0"/>
          <reference field="4" count="3" selected="0">
            <x v="0"/>
            <x v="1"/>
            <x v="2"/>
          </reference>
          <reference field="14" count="2" selected="0">
            <x v="3"/>
            <x v="5"/>
          </reference>
          <reference field="15" count="2" selected="0">
            <x v="1"/>
            <x v="2"/>
          </reference>
          <reference field="16" count="0" selected="0"/>
          <reference field="17" count="1" selected="0">
            <x v="0"/>
          </reference>
          <reference field="19" count="4" selected="0">
            <x v="53"/>
            <x v="55"/>
            <x v="65"/>
            <x v="73"/>
          </reference>
          <reference field="22" count="4" selected="0">
            <x v="20"/>
            <x v="59"/>
            <x v="134"/>
            <x v="145"/>
          </reference>
          <reference field="24" count="4" selected="0">
            <x v="52"/>
            <x v="55"/>
            <x v="69"/>
            <x v="72"/>
          </reference>
        </references>
      </pivotArea>
    </format>
    <format dxfId="564">
      <pivotArea dataOnly="0" labelOnly="1" outline="0" fieldPosition="0">
        <references count="1">
          <reference field="1" count="1">
            <x v="9"/>
          </reference>
        </references>
      </pivotArea>
    </format>
    <format dxfId="565">
      <pivotArea dataOnly="0" labelOnly="1" outline="0" offset="IV13:IV16" fieldPosition="0">
        <references count="2">
          <reference field="1" count="1" selected="0">
            <x v="2"/>
          </reference>
          <reference field="2" count="0"/>
        </references>
      </pivotArea>
    </format>
    <format dxfId="566">
      <pivotArea dataOnly="0" labelOnly="1" outline="0" fieldPosition="0">
        <references count="3">
          <reference field="1" count="1" selected="0">
            <x v="9"/>
          </reference>
          <reference field="2" count="0" selected="0"/>
          <reference field="17" count="1">
            <x v="0"/>
          </reference>
        </references>
      </pivotArea>
    </format>
    <format dxfId="567">
      <pivotArea dataOnly="0" labelOnly="1" outline="0" offset="IV13:IV16" fieldPosition="0">
        <references count="4">
          <reference field="1" count="1" selected="0">
            <x v="2"/>
          </reference>
          <reference field="2" count="0" selected="0"/>
          <reference field="16" count="0"/>
          <reference field="17" count="1" selected="0">
            <x v="3"/>
          </reference>
        </references>
      </pivotArea>
    </format>
    <format dxfId="568">
      <pivotArea dataOnly="0" labelOnly="1" outline="0" fieldPosition="0">
        <references count="5">
          <reference field="1" count="1" selected="0">
            <x v="9"/>
          </reference>
          <reference field="2" count="0" selected="0"/>
          <reference field="4" count="3">
            <x v="0"/>
            <x v="1"/>
            <x v="2"/>
          </reference>
          <reference field="16" count="0" selected="0"/>
          <reference field="17" count="1" selected="0">
            <x v="0"/>
          </reference>
        </references>
      </pivotArea>
    </format>
    <format dxfId="569">
      <pivotArea dataOnly="0" labelOnly="1" outline="0" fieldPosition="0">
        <references count="6">
          <reference field="1" count="1" selected="0">
            <x v="9"/>
          </reference>
          <reference field="2" count="0" selected="0"/>
          <reference field="4" count="1" selected="0">
            <x v="0"/>
          </reference>
          <reference field="16" count="0" selected="0"/>
          <reference field="17" count="1" selected="0">
            <x v="0"/>
          </reference>
          <reference field="19" count="2">
            <x v="65"/>
            <x v="73"/>
          </reference>
        </references>
      </pivotArea>
    </format>
    <format dxfId="570">
      <pivotArea dataOnly="0" labelOnly="1" outline="0" fieldPosition="0">
        <references count="6">
          <reference field="1" count="1" selected="0">
            <x v="9"/>
          </reference>
          <reference field="2" count="0" selected="0"/>
          <reference field="4" count="1" selected="0">
            <x v="1"/>
          </reference>
          <reference field="16" count="0" selected="0"/>
          <reference field="17" count="1" selected="0">
            <x v="0"/>
          </reference>
          <reference field="19" count="1">
            <x v="53"/>
          </reference>
        </references>
      </pivotArea>
    </format>
    <format dxfId="571">
      <pivotArea dataOnly="0" labelOnly="1" outline="0" fieldPosition="0">
        <references count="6">
          <reference field="1" count="1" selected="0">
            <x v="9"/>
          </reference>
          <reference field="2" count="0" selected="0"/>
          <reference field="4" count="1" selected="0">
            <x v="2"/>
          </reference>
          <reference field="16" count="0" selected="0"/>
          <reference field="17" count="1" selected="0">
            <x v="0"/>
          </reference>
          <reference field="19" count="1">
            <x v="55"/>
          </reference>
        </references>
      </pivotArea>
    </format>
    <format dxfId="572">
      <pivotArea dataOnly="0" labelOnly="1" outline="0" fieldPosition="0">
        <references count="7">
          <reference field="1" count="1" selected="0">
            <x v="9"/>
          </reference>
          <reference field="2" count="0" selected="0"/>
          <reference field="4" count="1" selected="0">
            <x v="0"/>
          </reference>
          <reference field="14" count="1">
            <x v="3"/>
          </reference>
          <reference field="16" count="0" selected="0"/>
          <reference field="17" count="1" selected="0">
            <x v="0"/>
          </reference>
          <reference field="19" count="1" selected="0">
            <x v="65"/>
          </reference>
        </references>
      </pivotArea>
    </format>
    <format dxfId="573">
      <pivotArea dataOnly="0" labelOnly="1" outline="0" offset="IV1" fieldPosition="0">
        <references count="7">
          <reference field="1" count="1" selected="0">
            <x v="9"/>
          </reference>
          <reference field="2" count="0" selected="0"/>
          <reference field="4" count="1" selected="0">
            <x v="2"/>
          </reference>
          <reference field="14" count="1">
            <x v="5"/>
          </reference>
          <reference field="16" count="0" selected="0"/>
          <reference field="17" count="1" selected="0">
            <x v="0"/>
          </reference>
          <reference field="19" count="1" selected="0">
            <x v="55"/>
          </reference>
        </references>
      </pivotArea>
    </format>
    <format dxfId="574">
      <pivotArea dataOnly="0" labelOnly="1" outline="0" fieldPosition="0">
        <references count="8">
          <reference field="1" count="1" selected="0">
            <x v="9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1">
            <x v="1"/>
          </reference>
          <reference field="16" count="0" selected="0"/>
          <reference field="17" count="1" selected="0">
            <x v="0"/>
          </reference>
          <reference field="19" count="1" selected="0">
            <x v="65"/>
          </reference>
        </references>
      </pivotArea>
    </format>
    <format dxfId="575">
      <pivotArea dataOnly="0" labelOnly="1" outline="0" offset="IV1" fieldPosition="0">
        <references count="8">
          <reference field="1" count="1" selected="0">
            <x v="9"/>
          </reference>
          <reference field="2" count="0" selected="0"/>
          <reference field="4" count="1" selected="0">
            <x v="2"/>
          </reference>
          <reference field="14" count="1" selected="0">
            <x v="5"/>
          </reference>
          <reference field="15" count="1">
            <x v="2"/>
          </reference>
          <reference field="16" count="0" selected="0"/>
          <reference field="17" count="1" selected="0">
            <x v="0"/>
          </reference>
          <reference field="19" count="1" selected="0">
            <x v="55"/>
          </reference>
        </references>
      </pivotArea>
    </format>
    <format dxfId="576">
      <pivotArea dataOnly="0" labelOnly="1" outline="0" fieldPosition="0">
        <references count="9">
          <reference field="1" count="1" selected="0">
            <x v="9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0"/>
          </reference>
          <reference field="19" count="1" selected="0">
            <x v="65"/>
          </reference>
          <reference field="22" count="1">
            <x v="20"/>
          </reference>
        </references>
      </pivotArea>
    </format>
    <format dxfId="577">
      <pivotArea dataOnly="0" labelOnly="1" outline="0" fieldPosition="0">
        <references count="9">
          <reference field="1" count="1" selected="0">
            <x v="9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0"/>
          </reference>
          <reference field="19" count="1" selected="0">
            <x v="73"/>
          </reference>
          <reference field="22" count="1">
            <x v="145"/>
          </reference>
        </references>
      </pivotArea>
    </format>
    <format dxfId="578">
      <pivotArea dataOnly="0" labelOnly="1" outline="0" fieldPosition="0">
        <references count="9">
          <reference field="1" count="1" selected="0">
            <x v="9"/>
          </reference>
          <reference field="2" count="0" selected="0"/>
          <reference field="4" count="1" selected="0">
            <x v="1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0"/>
          </reference>
          <reference field="19" count="1" selected="0">
            <x v="53"/>
          </reference>
          <reference field="22" count="1">
            <x v="59"/>
          </reference>
        </references>
      </pivotArea>
    </format>
    <format dxfId="579">
      <pivotArea dataOnly="0" labelOnly="1" outline="0" fieldPosition="0">
        <references count="9">
          <reference field="1" count="1" selected="0">
            <x v="9"/>
          </reference>
          <reference field="2" count="0" selected="0"/>
          <reference field="4" count="1" selected="0">
            <x v="2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0"/>
          </reference>
          <reference field="19" count="1" selected="0">
            <x v="55"/>
          </reference>
          <reference field="22" count="1">
            <x v="134"/>
          </reference>
        </references>
      </pivotArea>
    </format>
    <format dxfId="580">
      <pivotArea dataOnly="0" labelOnly="1" outline="0" fieldPosition="0">
        <references count="10">
          <reference field="1" count="1" selected="0">
            <x v="9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0"/>
          </reference>
          <reference field="19" count="1" selected="0">
            <x v="65"/>
          </reference>
          <reference field="22" count="1" selected="0">
            <x v="20"/>
          </reference>
          <reference field="24" count="1">
            <x v="69"/>
          </reference>
        </references>
      </pivotArea>
    </format>
    <format dxfId="581">
      <pivotArea dataOnly="0" labelOnly="1" outline="0" fieldPosition="0">
        <references count="10">
          <reference field="1" count="1" selected="0">
            <x v="9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0"/>
          </reference>
          <reference field="19" count="1" selected="0">
            <x v="73"/>
          </reference>
          <reference field="22" count="1" selected="0">
            <x v="145"/>
          </reference>
          <reference field="24" count="1">
            <x v="72"/>
          </reference>
        </references>
      </pivotArea>
    </format>
    <format dxfId="582">
      <pivotArea dataOnly="0" labelOnly="1" outline="0" fieldPosition="0">
        <references count="10">
          <reference field="1" count="1" selected="0">
            <x v="9"/>
          </reference>
          <reference field="2" count="0" selected="0"/>
          <reference field="4" count="1" selected="0">
            <x v="1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0"/>
          </reference>
          <reference field="19" count="1" selected="0">
            <x v="53"/>
          </reference>
          <reference field="22" count="1" selected="0">
            <x v="59"/>
          </reference>
          <reference field="24" count="1">
            <x v="55"/>
          </reference>
        </references>
      </pivotArea>
    </format>
    <format dxfId="583">
      <pivotArea dataOnly="0" labelOnly="1" outline="0" fieldPosition="0">
        <references count="10">
          <reference field="1" count="1" selected="0">
            <x v="9"/>
          </reference>
          <reference field="2" count="0" selected="0"/>
          <reference field="4" count="1" selected="0">
            <x v="2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0"/>
          </reference>
          <reference field="19" count="1" selected="0">
            <x v="55"/>
          </reference>
          <reference field="22" count="1" selected="0">
            <x v="134"/>
          </reference>
          <reference field="24" count="1">
            <x v="52"/>
          </reference>
        </references>
      </pivotArea>
    </format>
    <format dxfId="584">
      <pivotArea outline="0" fieldPosition="0">
        <references count="10">
          <reference field="1" count="1" selected="0">
            <x v="10"/>
          </reference>
          <reference field="2" count="0" selected="0"/>
          <reference field="4" count="1" selected="0">
            <x v="9"/>
          </reference>
          <reference field="14" count="2" selected="0">
            <x v="3"/>
            <x v="5"/>
          </reference>
          <reference field="15" count="2" selected="0">
            <x v="0"/>
            <x v="2"/>
          </reference>
          <reference field="16" count="0" selected="0"/>
          <reference field="17" count="1" selected="0">
            <x v="2"/>
          </reference>
          <reference field="19" count="2" selected="0">
            <x v="63"/>
            <x v="83"/>
          </reference>
          <reference field="22" count="2" selected="0">
            <x v="43"/>
            <x v="108"/>
          </reference>
          <reference field="24" count="2" selected="0">
            <x v="47"/>
            <x v="82"/>
          </reference>
        </references>
      </pivotArea>
    </format>
    <format dxfId="585">
      <pivotArea dataOnly="0" labelOnly="1" outline="0" fieldPosition="0">
        <references count="1">
          <reference field="1" count="1">
            <x v="10"/>
          </reference>
        </references>
      </pivotArea>
    </format>
    <format dxfId="586">
      <pivotArea dataOnly="0" labelOnly="1" outline="0" offset="IV17:IV18" fieldPosition="0">
        <references count="2">
          <reference field="1" count="1" selected="0">
            <x v="2"/>
          </reference>
          <reference field="2" count="0"/>
        </references>
      </pivotArea>
    </format>
    <format dxfId="587">
      <pivotArea dataOnly="0" labelOnly="1" outline="0" offset="IV1:IV2" fieldPosition="0">
        <references count="3">
          <reference field="1" count="1" selected="0">
            <x v="10"/>
          </reference>
          <reference field="2" count="0" selected="0"/>
          <reference field="17" count="1">
            <x v="2"/>
          </reference>
        </references>
      </pivotArea>
    </format>
    <format dxfId="588">
      <pivotArea dataOnly="0" labelOnly="1" outline="0" offset="IV17:IV18" fieldPosition="0">
        <references count="4">
          <reference field="1" count="1" selected="0">
            <x v="2"/>
          </reference>
          <reference field="2" count="0" selected="0"/>
          <reference field="16" count="0"/>
          <reference field="17" count="1" selected="0">
            <x v="3"/>
          </reference>
        </references>
      </pivotArea>
    </format>
    <format dxfId="589">
      <pivotArea dataOnly="0" labelOnly="1" outline="0" fieldPosition="0">
        <references count="5">
          <reference field="1" count="1" selected="0">
            <x v="10"/>
          </reference>
          <reference field="2" count="0" selected="0"/>
          <reference field="4" count="1">
            <x v="9"/>
          </reference>
          <reference field="16" count="0" selected="0"/>
          <reference field="17" count="1" selected="0">
            <x v="2"/>
          </reference>
        </references>
      </pivotArea>
    </format>
    <format dxfId="590">
      <pivotArea dataOnly="0" labelOnly="1" outline="0" fieldPosition="0">
        <references count="6">
          <reference field="1" count="1" selected="0">
            <x v="10"/>
          </reference>
          <reference field="2" count="0" selected="0"/>
          <reference field="4" count="1" selected="0">
            <x v="9"/>
          </reference>
          <reference field="16" count="0" selected="0"/>
          <reference field="17" count="1" selected="0">
            <x v="2"/>
          </reference>
          <reference field="19" count="2">
            <x v="63"/>
            <x v="83"/>
          </reference>
        </references>
      </pivotArea>
    </format>
    <format dxfId="591">
      <pivotArea dataOnly="0" labelOnly="1" outline="0" offset="IV256" fieldPosition="0">
        <references count="7">
          <reference field="1" count="1" selected="0">
            <x v="9"/>
          </reference>
          <reference field="2" count="0" selected="0"/>
          <reference field="4" count="1" selected="0">
            <x v="2"/>
          </reference>
          <reference field="14" count="1">
            <x v="5"/>
          </reference>
          <reference field="16" count="0" selected="0"/>
          <reference field="17" count="1" selected="0">
            <x v="0"/>
          </reference>
          <reference field="19" count="1" selected="0">
            <x v="55"/>
          </reference>
        </references>
      </pivotArea>
    </format>
    <format dxfId="592">
      <pivotArea dataOnly="0" labelOnly="1" outline="0" fieldPosition="0">
        <references count="7">
          <reference field="1" count="1" selected="0">
            <x v="10"/>
          </reference>
          <reference field="2" count="0" selected="0"/>
          <reference field="4" count="1" selected="0">
            <x v="9"/>
          </reference>
          <reference field="14" count="1">
            <x v="3"/>
          </reference>
          <reference field="16" count="0" selected="0"/>
          <reference field="17" count="1" selected="0">
            <x v="2"/>
          </reference>
          <reference field="19" count="1" selected="0">
            <x v="83"/>
          </reference>
        </references>
      </pivotArea>
    </format>
    <format dxfId="593">
      <pivotArea dataOnly="0" labelOnly="1" outline="0" offset="IV256" fieldPosition="0">
        <references count="8">
          <reference field="1" count="1" selected="0">
            <x v="9"/>
          </reference>
          <reference field="2" count="0" selected="0"/>
          <reference field="4" count="1" selected="0">
            <x v="2"/>
          </reference>
          <reference field="14" count="1" selected="0">
            <x v="5"/>
          </reference>
          <reference field="15" count="1">
            <x v="2"/>
          </reference>
          <reference field="16" count="0" selected="0"/>
          <reference field="17" count="1" selected="0">
            <x v="0"/>
          </reference>
          <reference field="19" count="1" selected="0">
            <x v="55"/>
          </reference>
        </references>
      </pivotArea>
    </format>
    <format dxfId="594">
      <pivotArea dataOnly="0" labelOnly="1" outline="0" fieldPosition="0">
        <references count="8">
          <reference field="1" count="1" selected="0">
            <x v="10"/>
          </reference>
          <reference field="2" count="0" selected="0"/>
          <reference field="4" count="1" selected="0">
            <x v="9"/>
          </reference>
          <reference field="14" count="1" selected="0">
            <x v="3"/>
          </reference>
          <reference field="15" count="1">
            <x v="0"/>
          </reference>
          <reference field="16" count="0" selected="0"/>
          <reference field="17" count="1" selected="0">
            <x v="2"/>
          </reference>
          <reference field="19" count="1" selected="0">
            <x v="83"/>
          </reference>
        </references>
      </pivotArea>
    </format>
    <format dxfId="595">
      <pivotArea dataOnly="0" labelOnly="1" outline="0" fieldPosition="0">
        <references count="9">
          <reference field="1" count="1" selected="0">
            <x v="10"/>
          </reference>
          <reference field="2" count="0" selected="0"/>
          <reference field="4" count="1" selected="0">
            <x v="9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63"/>
          </reference>
          <reference field="22" count="1">
            <x v="43"/>
          </reference>
        </references>
      </pivotArea>
    </format>
    <format dxfId="596">
      <pivotArea dataOnly="0" labelOnly="1" outline="0" fieldPosition="0">
        <references count="9">
          <reference field="1" count="1" selected="0">
            <x v="10"/>
          </reference>
          <reference field="2" count="0" selected="0"/>
          <reference field="4" count="1" selected="0">
            <x v="9"/>
          </reference>
          <reference field="14" count="1" selected="0">
            <x v="3"/>
          </reference>
          <reference field="15" count="1" selected="0">
            <x v="0"/>
          </reference>
          <reference field="16" count="0" selected="0"/>
          <reference field="17" count="1" selected="0">
            <x v="2"/>
          </reference>
          <reference field="19" count="1" selected="0">
            <x v="83"/>
          </reference>
          <reference field="22" count="1">
            <x v="108"/>
          </reference>
        </references>
      </pivotArea>
    </format>
    <format dxfId="597">
      <pivotArea dataOnly="0" labelOnly="1" outline="0" fieldPosition="0">
        <references count="10">
          <reference field="1" count="1" selected="0">
            <x v="10"/>
          </reference>
          <reference field="2" count="0" selected="0"/>
          <reference field="4" count="1" selected="0">
            <x v="9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63"/>
          </reference>
          <reference field="22" count="1" selected="0">
            <x v="43"/>
          </reference>
          <reference field="24" count="1">
            <x v="47"/>
          </reference>
        </references>
      </pivotArea>
    </format>
    <format dxfId="598">
      <pivotArea dataOnly="0" labelOnly="1" outline="0" fieldPosition="0">
        <references count="10">
          <reference field="1" count="1" selected="0">
            <x v="10"/>
          </reference>
          <reference field="2" count="0" selected="0"/>
          <reference field="4" count="1" selected="0">
            <x v="9"/>
          </reference>
          <reference field="14" count="1" selected="0">
            <x v="3"/>
          </reference>
          <reference field="15" count="1" selected="0">
            <x v="0"/>
          </reference>
          <reference field="16" count="0" selected="0"/>
          <reference field="17" count="1" selected="0">
            <x v="2"/>
          </reference>
          <reference field="19" count="1" selected="0">
            <x v="83"/>
          </reference>
          <reference field="22" count="1" selected="0">
            <x v="108"/>
          </reference>
          <reference field="24" count="1">
            <x v="82"/>
          </reference>
        </references>
      </pivotArea>
    </format>
    <format dxfId="599">
      <pivotArea outline="0" fieldPosition="0">
        <references count="10">
          <reference field="1" count="1" selected="0">
            <x v="11"/>
          </reference>
          <reference field="2" count="0" selected="0"/>
          <reference field="4" count="4" selected="0">
            <x v="0"/>
            <x v="4"/>
            <x v="5"/>
            <x v="8"/>
          </reference>
          <reference field="14" count="2" selected="0">
            <x v="3"/>
            <x v="5"/>
          </reference>
          <reference field="15" count="2" selected="0">
            <x v="1"/>
            <x v="2"/>
          </reference>
          <reference field="16" count="0" selected="0"/>
          <reference field="17" count="1" selected="0">
            <x v="2"/>
          </reference>
          <reference field="19" count="3" selected="0">
            <x v="61"/>
            <x v="64"/>
            <x v="66"/>
          </reference>
          <reference field="22" count="4" selected="0">
            <x v="11"/>
            <x v="58"/>
            <x v="96"/>
            <x v="100"/>
          </reference>
          <reference field="24" count="4" selected="0">
            <x v="43"/>
            <x v="54"/>
            <x v="59"/>
            <x v="61"/>
          </reference>
        </references>
      </pivotArea>
    </format>
    <format dxfId="600">
      <pivotArea dataOnly="0" labelOnly="1" outline="0" fieldPosition="0">
        <references count="1">
          <reference field="1" count="1">
            <x v="11"/>
          </reference>
        </references>
      </pivotArea>
    </format>
    <format dxfId="601">
      <pivotArea dataOnly="0" labelOnly="1" outline="0" offset="IV19:IV22" fieldPosition="0">
        <references count="2">
          <reference field="1" count="1" selected="0">
            <x v="2"/>
          </reference>
          <reference field="2" count="0"/>
        </references>
      </pivotArea>
    </format>
    <format dxfId="602">
      <pivotArea dataOnly="0" labelOnly="1" outline="0" offset="IV3:IV6" fieldPosition="0">
        <references count="3">
          <reference field="1" count="1" selected="0">
            <x v="10"/>
          </reference>
          <reference field="2" count="0" selected="0"/>
          <reference field="17" count="1">
            <x v="2"/>
          </reference>
        </references>
      </pivotArea>
    </format>
    <format dxfId="603">
      <pivotArea dataOnly="0" labelOnly="1" outline="0" offset="IV19:IV22" fieldPosition="0">
        <references count="4">
          <reference field="1" count="1" selected="0">
            <x v="2"/>
          </reference>
          <reference field="2" count="0" selected="0"/>
          <reference field="16" count="0"/>
          <reference field="17" count="1" selected="0">
            <x v="3"/>
          </reference>
        </references>
      </pivotArea>
    </format>
    <format dxfId="604">
      <pivotArea dataOnly="0" labelOnly="1" outline="0" fieldPosition="0">
        <references count="5">
          <reference field="1" count="1" selected="0">
            <x v="11"/>
          </reference>
          <reference field="2" count="0" selected="0"/>
          <reference field="4" count="4">
            <x v="0"/>
            <x v="4"/>
            <x v="5"/>
            <x v="8"/>
          </reference>
          <reference field="16" count="0" selected="0"/>
          <reference field="17" count="1" selected="0">
            <x v="2"/>
          </reference>
        </references>
      </pivotArea>
    </format>
    <format dxfId="605">
      <pivotArea dataOnly="0" labelOnly="1" outline="0" fieldPosition="0">
        <references count="6">
          <reference field="1" count="1" selected="0">
            <x v="11"/>
          </reference>
          <reference field="2" count="0" selected="0"/>
          <reference field="4" count="1" selected="0">
            <x v="0"/>
          </reference>
          <reference field="16" count="0" selected="0"/>
          <reference field="17" count="1" selected="0">
            <x v="2"/>
          </reference>
          <reference field="19" count="1">
            <x v="66"/>
          </reference>
        </references>
      </pivotArea>
    </format>
    <format dxfId="606">
      <pivotArea dataOnly="0" labelOnly="1" outline="0" fieldPosition="0">
        <references count="6">
          <reference field="1" count="1" selected="0">
            <x v="11"/>
          </reference>
          <reference field="2" count="0" selected="0"/>
          <reference field="4" count="1" selected="0">
            <x v="4"/>
          </reference>
          <reference field="16" count="0" selected="0"/>
          <reference field="17" count="1" selected="0">
            <x v="2"/>
          </reference>
          <reference field="19" count="1">
            <x v="61"/>
          </reference>
        </references>
      </pivotArea>
    </format>
    <format dxfId="607">
      <pivotArea dataOnly="0" labelOnly="1" outline="0" fieldPosition="0">
        <references count="6">
          <reference field="1" count="1" selected="0">
            <x v="11"/>
          </reference>
          <reference field="2" count="0" selected="0"/>
          <reference field="4" count="1" selected="0">
            <x v="5"/>
          </reference>
          <reference field="16" count="0" selected="0"/>
          <reference field="17" count="1" selected="0">
            <x v="2"/>
          </reference>
          <reference field="19" count="1">
            <x v="64"/>
          </reference>
        </references>
      </pivotArea>
    </format>
    <format dxfId="608">
      <pivotArea dataOnly="0" labelOnly="1" outline="0" fieldPosition="0">
        <references count="7">
          <reference field="1" count="1" selected="0">
            <x v="11"/>
          </reference>
          <reference field="2" count="0" selected="0"/>
          <reference field="4" count="1" selected="0">
            <x v="0"/>
          </reference>
          <reference field="14" count="1">
            <x v="5"/>
          </reference>
          <reference field="16" count="0" selected="0"/>
          <reference field="17" count="1" selected="0">
            <x v="2"/>
          </reference>
          <reference field="19" count="1" selected="0">
            <x v="66"/>
          </reference>
        </references>
      </pivotArea>
    </format>
    <format dxfId="609">
      <pivotArea dataOnly="0" labelOnly="1" outline="0" fieldPosition="0">
        <references count="7">
          <reference field="1" count="1" selected="0">
            <x v="11"/>
          </reference>
          <reference field="2" count="0" selected="0"/>
          <reference field="4" count="1" selected="0">
            <x v="8"/>
          </reference>
          <reference field="14" count="1">
            <x v="3"/>
          </reference>
          <reference field="16" count="0" selected="0"/>
          <reference field="17" count="1" selected="0">
            <x v="2"/>
          </reference>
          <reference field="19" count="1" selected="0">
            <x v="64"/>
          </reference>
        </references>
      </pivotArea>
    </format>
    <format dxfId="610">
      <pivotArea dataOnly="0" labelOnly="1" outline="0" fieldPosition="0">
        <references count="8">
          <reference field="1" count="1" selected="0">
            <x v="11"/>
          </reference>
          <reference field="2" count="0" selected="0"/>
          <reference field="4" count="1" selected="0">
            <x v="0"/>
          </reference>
          <reference field="14" count="1" selected="0">
            <x v="5"/>
          </reference>
          <reference field="15" count="1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66"/>
          </reference>
        </references>
      </pivotArea>
    </format>
    <format dxfId="611">
      <pivotArea dataOnly="0" labelOnly="1" outline="0" offset="IV1" fieldPosition="0">
        <references count="8">
          <reference field="1" count="1" selected="0">
            <x v="11"/>
          </reference>
          <reference field="2" count="0" selected="0"/>
          <reference field="4" count="1" selected="0">
            <x v="8"/>
          </reference>
          <reference field="14" count="1" selected="0">
            <x v="3"/>
          </reference>
          <reference field="15" count="1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64"/>
          </reference>
        </references>
      </pivotArea>
    </format>
    <format dxfId="612">
      <pivotArea dataOnly="0" labelOnly="1" outline="0" fieldPosition="0">
        <references count="9">
          <reference field="1" count="1" selected="0">
            <x v="11"/>
          </reference>
          <reference field="2" count="0" selected="0"/>
          <reference field="4" count="1" selected="0">
            <x v="0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66"/>
          </reference>
          <reference field="22" count="1">
            <x v="100"/>
          </reference>
        </references>
      </pivotArea>
    </format>
    <format dxfId="613">
      <pivotArea dataOnly="0" labelOnly="1" outline="0" fieldPosition="0">
        <references count="9">
          <reference field="1" count="1" selected="0">
            <x v="11"/>
          </reference>
          <reference field="2" count="0" selected="0"/>
          <reference field="4" count="1" selected="0">
            <x v="4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61"/>
          </reference>
          <reference field="22" count="1">
            <x v="58"/>
          </reference>
        </references>
      </pivotArea>
    </format>
    <format dxfId="614">
      <pivotArea dataOnly="0" labelOnly="1" outline="0" fieldPosition="0">
        <references count="9">
          <reference field="1" count="1" selected="0">
            <x v="11"/>
          </reference>
          <reference field="2" count="0" selected="0"/>
          <reference field="4" count="1" selected="0">
            <x v="5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64"/>
          </reference>
          <reference field="22" count="1">
            <x v="96"/>
          </reference>
        </references>
      </pivotArea>
    </format>
    <format dxfId="615">
      <pivotArea dataOnly="0" labelOnly="1" outline="0" fieldPosition="0">
        <references count="9">
          <reference field="1" count="1" selected="0">
            <x v="11"/>
          </reference>
          <reference field="2" count="0" selected="0"/>
          <reference field="4" count="1" selected="0">
            <x v="8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64"/>
          </reference>
          <reference field="22" count="1">
            <x v="11"/>
          </reference>
        </references>
      </pivotArea>
    </format>
    <format dxfId="616">
      <pivotArea dataOnly="0" labelOnly="1" outline="0" fieldPosition="0">
        <references count="10">
          <reference field="1" count="1" selected="0">
            <x v="11"/>
          </reference>
          <reference field="2" count="0" selected="0"/>
          <reference field="4" count="1" selected="0">
            <x v="0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66"/>
          </reference>
          <reference field="22" count="1" selected="0">
            <x v="100"/>
          </reference>
          <reference field="24" count="1">
            <x v="59"/>
          </reference>
        </references>
      </pivotArea>
    </format>
    <format dxfId="617">
      <pivotArea dataOnly="0" labelOnly="1" outline="0" fieldPosition="0">
        <references count="10">
          <reference field="1" count="1" selected="0">
            <x v="11"/>
          </reference>
          <reference field="2" count="0" selected="0"/>
          <reference field="4" count="1" selected="0">
            <x v="4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61"/>
          </reference>
          <reference field="22" count="1" selected="0">
            <x v="58"/>
          </reference>
          <reference field="24" count="1">
            <x v="43"/>
          </reference>
        </references>
      </pivotArea>
    </format>
    <format dxfId="618">
      <pivotArea dataOnly="0" labelOnly="1" outline="0" fieldPosition="0">
        <references count="10">
          <reference field="1" count="1" selected="0">
            <x v="11"/>
          </reference>
          <reference field="2" count="0" selected="0"/>
          <reference field="4" count="1" selected="0">
            <x v="5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64"/>
          </reference>
          <reference field="22" count="1" selected="0">
            <x v="96"/>
          </reference>
          <reference field="24" count="1">
            <x v="61"/>
          </reference>
        </references>
      </pivotArea>
    </format>
    <format dxfId="619">
      <pivotArea dataOnly="0" labelOnly="1" outline="0" fieldPosition="0">
        <references count="10">
          <reference field="1" count="1" selected="0">
            <x v="11"/>
          </reference>
          <reference field="2" count="0" selected="0"/>
          <reference field="4" count="1" selected="0">
            <x v="8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64"/>
          </reference>
          <reference field="22" count="1" selected="0">
            <x v="11"/>
          </reference>
          <reference field="24" count="1">
            <x v="54"/>
          </reference>
        </references>
      </pivotArea>
    </format>
    <format dxfId="620">
      <pivotArea outline="0" fieldPosition="0">
        <references count="10">
          <reference field="1" count="1" selected="0">
            <x v="12"/>
          </reference>
          <reference field="2" count="0" selected="0"/>
          <reference field="4" count="4" selected="0">
            <x v="2"/>
            <x v="4"/>
            <x v="5"/>
            <x v="7"/>
          </reference>
          <reference field="14" count="1" selected="0">
            <x v="5"/>
          </reference>
          <reference field="15" count="2" selected="0">
            <x v="1"/>
            <x v="2"/>
          </reference>
          <reference field="16" count="0" selected="0"/>
          <reference field="17" count="1" selected="0">
            <x v="2"/>
          </reference>
          <reference field="19" count="3" selected="0">
            <x v="56"/>
            <x v="64"/>
            <x v="67"/>
          </reference>
          <reference field="22" count="4" selected="0">
            <x v="20"/>
            <x v="79"/>
            <x v="98"/>
            <x v="172"/>
          </reference>
          <reference field="24" count="4" selected="0">
            <x v="45"/>
            <x v="60"/>
            <x v="63"/>
            <x v="69"/>
          </reference>
        </references>
      </pivotArea>
    </format>
    <format dxfId="621">
      <pivotArea dataOnly="0" labelOnly="1" outline="0" fieldPosition="0">
        <references count="1">
          <reference field="1" count="1">
            <x v="12"/>
          </reference>
        </references>
      </pivotArea>
    </format>
    <format dxfId="622">
      <pivotArea dataOnly="0" labelOnly="1" outline="0" offset="IV23:IV26" fieldPosition="0">
        <references count="2">
          <reference field="1" count="1" selected="0">
            <x v="2"/>
          </reference>
          <reference field="2" count="0"/>
        </references>
      </pivotArea>
    </format>
    <format dxfId="623">
      <pivotArea dataOnly="0" labelOnly="1" outline="0" offset="IV7:IV10" fieldPosition="0">
        <references count="3">
          <reference field="1" count="1" selected="0">
            <x v="10"/>
          </reference>
          <reference field="2" count="0" selected="0"/>
          <reference field="17" count="1">
            <x v="2"/>
          </reference>
        </references>
      </pivotArea>
    </format>
    <format dxfId="624">
      <pivotArea dataOnly="0" labelOnly="1" outline="0" offset="IV23:IV26" fieldPosition="0">
        <references count="4">
          <reference field="1" count="1" selected="0">
            <x v="2"/>
          </reference>
          <reference field="2" count="0" selected="0"/>
          <reference field="16" count="0"/>
          <reference field="17" count="1" selected="0">
            <x v="3"/>
          </reference>
        </references>
      </pivotArea>
    </format>
    <format dxfId="625">
      <pivotArea dataOnly="0" labelOnly="1" outline="0" fieldPosition="0">
        <references count="5">
          <reference field="1" count="1" selected="0">
            <x v="12"/>
          </reference>
          <reference field="2" count="0" selected="0"/>
          <reference field="4" count="4">
            <x v="2"/>
            <x v="4"/>
            <x v="5"/>
            <x v="7"/>
          </reference>
          <reference field="16" count="0" selected="0"/>
          <reference field="17" count="1" selected="0">
            <x v="2"/>
          </reference>
        </references>
      </pivotArea>
    </format>
    <format dxfId="626">
      <pivotArea dataOnly="0" labelOnly="1" outline="0" fieldPosition="0">
        <references count="6">
          <reference field="1" count="1" selected="0">
            <x v="12"/>
          </reference>
          <reference field="2" count="0" selected="0"/>
          <reference field="4" count="1" selected="0">
            <x v="2"/>
          </reference>
          <reference field="16" count="0" selected="0"/>
          <reference field="17" count="1" selected="0">
            <x v="2"/>
          </reference>
          <reference field="19" count="1">
            <x v="67"/>
          </reference>
        </references>
      </pivotArea>
    </format>
    <format dxfId="627">
      <pivotArea dataOnly="0" labelOnly="1" outline="0" fieldPosition="0">
        <references count="6">
          <reference field="1" count="1" selected="0">
            <x v="12"/>
          </reference>
          <reference field="2" count="0" selected="0"/>
          <reference field="4" count="1" selected="0">
            <x v="4"/>
          </reference>
          <reference field="16" count="0" selected="0"/>
          <reference field="17" count="1" selected="0">
            <x v="2"/>
          </reference>
          <reference field="19" count="1">
            <x v="64"/>
          </reference>
        </references>
      </pivotArea>
    </format>
    <format dxfId="628">
      <pivotArea dataOnly="0" labelOnly="1" outline="0" fieldPosition="0">
        <references count="6">
          <reference field="1" count="1" selected="0">
            <x v="12"/>
          </reference>
          <reference field="2" count="0" selected="0"/>
          <reference field="4" count="1" selected="0">
            <x v="5"/>
          </reference>
          <reference field="16" count="0" selected="0"/>
          <reference field="17" count="1" selected="0">
            <x v="2"/>
          </reference>
          <reference field="19" count="1">
            <x v="67"/>
          </reference>
        </references>
      </pivotArea>
    </format>
    <format dxfId="629">
      <pivotArea dataOnly="0" labelOnly="1" outline="0" fieldPosition="0">
        <references count="6">
          <reference field="1" count="1" selected="0">
            <x v="12"/>
          </reference>
          <reference field="2" count="0" selected="0"/>
          <reference field="4" count="1" selected="0">
            <x v="7"/>
          </reference>
          <reference field="16" count="0" selected="0"/>
          <reference field="17" count="1" selected="0">
            <x v="2"/>
          </reference>
          <reference field="19" count="1">
            <x v="56"/>
          </reference>
        </references>
      </pivotArea>
    </format>
    <format dxfId="630">
      <pivotArea dataOnly="0" labelOnly="1" outline="0" fieldPosition="0">
        <references count="7">
          <reference field="1" count="1" selected="0">
            <x v="12"/>
          </reference>
          <reference field="2" count="0" selected="0"/>
          <reference field="4" count="1" selected="0">
            <x v="2"/>
          </reference>
          <reference field="14" count="1">
            <x v="5"/>
          </reference>
          <reference field="16" count="0" selected="0"/>
          <reference field="17" count="1" selected="0">
            <x v="2"/>
          </reference>
          <reference field="19" count="1" selected="0">
            <x v="67"/>
          </reference>
        </references>
      </pivotArea>
    </format>
    <format dxfId="631">
      <pivotArea dataOnly="0" labelOnly="1" outline="0" offset="IV256" fieldPosition="0">
        <references count="8">
          <reference field="1" count="1" selected="0">
            <x v="11"/>
          </reference>
          <reference field="2" count="0" selected="0"/>
          <reference field="4" count="1" selected="0">
            <x v="8"/>
          </reference>
          <reference field="14" count="1" selected="0">
            <x v="3"/>
          </reference>
          <reference field="15" count="1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64"/>
          </reference>
        </references>
      </pivotArea>
    </format>
    <format dxfId="632">
      <pivotArea dataOnly="0" labelOnly="1" outline="0" fieldPosition="0">
        <references count="8">
          <reference field="1" count="1" selected="0">
            <x v="12"/>
          </reference>
          <reference field="2" count="0" selected="0"/>
          <reference field="4" count="1" selected="0">
            <x v="4"/>
          </reference>
          <reference field="14" count="1" selected="0">
            <x v="5"/>
          </reference>
          <reference field="15" count="1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64"/>
          </reference>
        </references>
      </pivotArea>
    </format>
    <format dxfId="633">
      <pivotArea dataOnly="0" labelOnly="1" outline="0" fieldPosition="0">
        <references count="9">
          <reference field="1" count="1" selected="0">
            <x v="12"/>
          </reference>
          <reference field="2" count="0" selected="0"/>
          <reference field="4" count="1" selected="0">
            <x v="2"/>
          </reference>
          <reference field="14" count="1" selected="0">
            <x v="5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67"/>
          </reference>
          <reference field="22" count="1">
            <x v="20"/>
          </reference>
        </references>
      </pivotArea>
    </format>
    <format dxfId="634">
      <pivotArea dataOnly="0" labelOnly="1" outline="0" fieldPosition="0">
        <references count="9">
          <reference field="1" count="1" selected="0">
            <x v="12"/>
          </reference>
          <reference field="2" count="0" selected="0"/>
          <reference field="4" count="1" selected="0">
            <x v="4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64"/>
          </reference>
          <reference field="22" count="1">
            <x v="79"/>
          </reference>
        </references>
      </pivotArea>
    </format>
    <format dxfId="635">
      <pivotArea dataOnly="0" labelOnly="1" outline="0" fieldPosition="0">
        <references count="9">
          <reference field="1" count="1" selected="0">
            <x v="12"/>
          </reference>
          <reference field="2" count="0" selected="0"/>
          <reference field="4" count="1" selected="0">
            <x v="5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67"/>
          </reference>
          <reference field="22" count="1">
            <x v="172"/>
          </reference>
        </references>
      </pivotArea>
    </format>
    <format dxfId="636">
      <pivotArea dataOnly="0" labelOnly="1" outline="0" fieldPosition="0">
        <references count="9">
          <reference field="1" count="1" selected="0">
            <x v="12"/>
          </reference>
          <reference field="2" count="0" selected="0"/>
          <reference field="4" count="1" selected="0">
            <x v="7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56"/>
          </reference>
          <reference field="22" count="1">
            <x v="98"/>
          </reference>
        </references>
      </pivotArea>
    </format>
    <format dxfId="637">
      <pivotArea dataOnly="0" labelOnly="1" outline="0" fieldPosition="0">
        <references count="10">
          <reference field="1" count="1" selected="0">
            <x v="12"/>
          </reference>
          <reference field="2" count="0" selected="0"/>
          <reference field="4" count="1" selected="0">
            <x v="2"/>
          </reference>
          <reference field="14" count="1" selected="0">
            <x v="5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67"/>
          </reference>
          <reference field="22" count="1" selected="0">
            <x v="20"/>
          </reference>
          <reference field="24" count="1">
            <x v="63"/>
          </reference>
        </references>
      </pivotArea>
    </format>
    <format dxfId="638">
      <pivotArea dataOnly="0" labelOnly="1" outline="0" fieldPosition="0">
        <references count="10">
          <reference field="1" count="1" selected="0">
            <x v="12"/>
          </reference>
          <reference field="2" count="0" selected="0"/>
          <reference field="4" count="1" selected="0">
            <x v="4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64"/>
          </reference>
          <reference field="22" count="1" selected="0">
            <x v="79"/>
          </reference>
          <reference field="24" count="1">
            <x v="60"/>
          </reference>
        </references>
      </pivotArea>
    </format>
    <format dxfId="639">
      <pivotArea dataOnly="0" labelOnly="1" outline="0" fieldPosition="0">
        <references count="10">
          <reference field="1" count="1" selected="0">
            <x v="12"/>
          </reference>
          <reference field="2" count="0" selected="0"/>
          <reference field="4" count="1" selected="0">
            <x v="5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67"/>
          </reference>
          <reference field="22" count="1" selected="0">
            <x v="172"/>
          </reference>
          <reference field="24" count="1">
            <x v="45"/>
          </reference>
        </references>
      </pivotArea>
    </format>
    <format dxfId="640">
      <pivotArea dataOnly="0" labelOnly="1" outline="0" fieldPosition="0">
        <references count="10">
          <reference field="1" count="1" selected="0">
            <x v="12"/>
          </reference>
          <reference field="2" count="0" selected="0"/>
          <reference field="4" count="1" selected="0">
            <x v="7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56"/>
          </reference>
          <reference field="22" count="1" selected="0">
            <x v="98"/>
          </reference>
          <reference field="24" count="1">
            <x v="69"/>
          </reference>
        </references>
      </pivotArea>
    </format>
    <format dxfId="641">
      <pivotArea outline="0" fieldPosition="0">
        <references count="10">
          <reference field="1" count="1" selected="0">
            <x v="13"/>
          </reference>
          <reference field="2" count="0" selected="0"/>
          <reference field="4" count="3" selected="0">
            <x v="2"/>
            <x v="4"/>
            <x v="5"/>
          </reference>
          <reference field="14" count="2" selected="0">
            <x v="3"/>
            <x v="5"/>
          </reference>
          <reference field="15" count="0" selected="0"/>
          <reference field="16" count="0" selected="0"/>
          <reference field="17" count="1" selected="0">
            <x v="2"/>
          </reference>
          <reference field="19" count="5" selected="0">
            <x v="59"/>
            <x v="68"/>
            <x v="69"/>
            <x v="80"/>
            <x v="88"/>
          </reference>
          <reference field="22" count="6" selected="0">
            <x v="20"/>
            <x v="79"/>
            <x v="86"/>
            <x v="106"/>
            <x v="141"/>
            <x v="184"/>
          </reference>
          <reference field="24" count="5" selected="0">
            <x v="60"/>
            <x v="65"/>
            <x v="66"/>
            <x v="76"/>
            <x v="91"/>
          </reference>
        </references>
      </pivotArea>
    </format>
    <format dxfId="642">
      <pivotArea dataOnly="0" labelOnly="1" outline="0" fieldPosition="0">
        <references count="1">
          <reference field="1" count="1">
            <x v="13"/>
          </reference>
        </references>
      </pivotArea>
    </format>
    <format dxfId="643">
      <pivotArea dataOnly="0" labelOnly="1" outline="0" offset="IV27:IV32" fieldPosition="0">
        <references count="2">
          <reference field="1" count="1" selected="0">
            <x v="2"/>
          </reference>
          <reference field="2" count="0"/>
        </references>
      </pivotArea>
    </format>
    <format dxfId="644">
      <pivotArea dataOnly="0" labelOnly="1" outline="0" offset="IV11:IV16" fieldPosition="0">
        <references count="3">
          <reference field="1" count="1" selected="0">
            <x v="10"/>
          </reference>
          <reference field="2" count="0" selected="0"/>
          <reference field="17" count="1">
            <x v="2"/>
          </reference>
        </references>
      </pivotArea>
    </format>
    <format dxfId="645">
      <pivotArea dataOnly="0" labelOnly="1" outline="0" offset="IV27:IV32" fieldPosition="0">
        <references count="4">
          <reference field="1" count="1" selected="0">
            <x v="2"/>
          </reference>
          <reference field="2" count="0" selected="0"/>
          <reference field="16" count="0"/>
          <reference field="17" count="1" selected="0">
            <x v="3"/>
          </reference>
        </references>
      </pivotArea>
    </format>
    <format dxfId="646">
      <pivotArea dataOnly="0" labelOnly="1" outline="0" fieldPosition="0">
        <references count="5">
          <reference field="1" count="1" selected="0">
            <x v="13"/>
          </reference>
          <reference field="2" count="0" selected="0"/>
          <reference field="4" count="3">
            <x v="2"/>
            <x v="4"/>
            <x v="5"/>
          </reference>
          <reference field="16" count="0" selected="0"/>
          <reference field="17" count="1" selected="0">
            <x v="2"/>
          </reference>
        </references>
      </pivotArea>
    </format>
    <format dxfId="647">
      <pivotArea dataOnly="0" labelOnly="1" outline="0" fieldPosition="0">
        <references count="6">
          <reference field="1" count="1" selected="0">
            <x v="13"/>
          </reference>
          <reference field="2" count="0" selected="0"/>
          <reference field="4" count="1" selected="0">
            <x v="2"/>
          </reference>
          <reference field="16" count="0" selected="0"/>
          <reference field="17" count="1" selected="0">
            <x v="2"/>
          </reference>
          <reference field="19" count="3">
            <x v="68"/>
            <x v="80"/>
            <x v="88"/>
          </reference>
        </references>
      </pivotArea>
    </format>
    <format dxfId="648">
      <pivotArea dataOnly="0" labelOnly="1" outline="0" fieldPosition="0">
        <references count="6">
          <reference field="1" count="1" selected="0">
            <x v="13"/>
          </reference>
          <reference field="2" count="0" selected="0"/>
          <reference field="4" count="1" selected="0">
            <x v="4"/>
          </reference>
          <reference field="16" count="0" selected="0"/>
          <reference field="17" count="1" selected="0">
            <x v="2"/>
          </reference>
          <reference field="19" count="1">
            <x v="69"/>
          </reference>
        </references>
      </pivotArea>
    </format>
    <format dxfId="649">
      <pivotArea dataOnly="0" labelOnly="1" outline="0" fieldPosition="0">
        <references count="6">
          <reference field="1" count="1" selected="0">
            <x v="13"/>
          </reference>
          <reference field="2" count="0" selected="0"/>
          <reference field="4" count="1" selected="0">
            <x v="5"/>
          </reference>
          <reference field="16" count="0" selected="0"/>
          <reference field="17" count="1" selected="0">
            <x v="2"/>
          </reference>
          <reference field="19" count="1">
            <x v="59"/>
          </reference>
        </references>
      </pivotArea>
    </format>
    <format dxfId="650">
      <pivotArea dataOnly="0" labelOnly="1" outline="0" fieldPosition="0">
        <references count="7">
          <reference field="1" count="1" selected="0">
            <x v="13"/>
          </reference>
          <reference field="2" count="0" selected="0"/>
          <reference field="4" count="1" selected="0">
            <x v="2"/>
          </reference>
          <reference field="14" count="1">
            <x v="3"/>
          </reference>
          <reference field="16" count="0" selected="0"/>
          <reference field="17" count="1" selected="0">
            <x v="2"/>
          </reference>
          <reference field="19" count="1" selected="0">
            <x v="68"/>
          </reference>
        </references>
      </pivotArea>
    </format>
    <format dxfId="651">
      <pivotArea dataOnly="0" labelOnly="1" outline="0" fieldPosition="0">
        <references count="7">
          <reference field="1" count="1" selected="0">
            <x v="13"/>
          </reference>
          <reference field="2" count="0" selected="0"/>
          <reference field="4" count="1" selected="0">
            <x v="4"/>
          </reference>
          <reference field="14" count="1">
            <x v="5"/>
          </reference>
          <reference field="16" count="0" selected="0"/>
          <reference field="17" count="1" selected="0">
            <x v="2"/>
          </reference>
          <reference field="19" count="1" selected="0">
            <x v="69"/>
          </reference>
        </references>
      </pivotArea>
    </format>
    <format dxfId="652">
      <pivotArea dataOnly="0" labelOnly="1" outline="0" fieldPosition="0">
        <references count="7">
          <reference field="1" count="1" selected="0">
            <x v="13"/>
          </reference>
          <reference field="2" count="0" selected="0"/>
          <reference field="4" count="1" selected="0">
            <x v="5"/>
          </reference>
          <reference field="14" count="1">
            <x v="3"/>
          </reference>
          <reference field="16" count="0" selected="0"/>
          <reference field="17" count="1" selected="0">
            <x v="2"/>
          </reference>
          <reference field="19" count="1" selected="0">
            <x v="59"/>
          </reference>
        </references>
      </pivotArea>
    </format>
    <format dxfId="653">
      <pivotArea dataOnly="0" labelOnly="1" outline="0" fieldPosition="0">
        <references count="8">
          <reference field="1" count="1" selected="0">
            <x v="13"/>
          </reference>
          <reference field="2" count="0" selected="0"/>
          <reference field="4" count="1" selected="0">
            <x v="2"/>
          </reference>
          <reference field="14" count="1" selected="0">
            <x v="3"/>
          </reference>
          <reference field="15" count="1">
            <x v="0"/>
          </reference>
          <reference field="16" count="0" selected="0"/>
          <reference field="17" count="1" selected="0">
            <x v="2"/>
          </reference>
          <reference field="19" count="1" selected="0">
            <x v="68"/>
          </reference>
        </references>
      </pivotArea>
    </format>
    <format dxfId="654">
      <pivotArea dataOnly="0" labelOnly="1" outline="0" fieldPosition="0">
        <references count="8">
          <reference field="1" count="1" selected="0">
            <x v="13"/>
          </reference>
          <reference field="2" count="0" selected="0"/>
          <reference field="4" count="1" selected="0">
            <x v="2"/>
          </reference>
          <reference field="14" count="1" selected="0">
            <x v="3"/>
          </reference>
          <reference field="15" count="1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80"/>
          </reference>
        </references>
      </pivotArea>
    </format>
    <format dxfId="655">
      <pivotArea dataOnly="0" labelOnly="1" outline="0" fieldPosition="0">
        <references count="8">
          <reference field="1" count="1" selected="0">
            <x v="13"/>
          </reference>
          <reference field="2" count="0" selected="0"/>
          <reference field="4" count="1" selected="0">
            <x v="4"/>
          </reference>
          <reference field="14" count="1" selected="0">
            <x v="5"/>
          </reference>
          <reference field="15" count="1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69"/>
          </reference>
        </references>
      </pivotArea>
    </format>
    <format dxfId="656">
      <pivotArea dataOnly="0" labelOnly="1" outline="0" fieldPosition="0">
        <references count="8">
          <reference field="1" count="1" selected="0">
            <x v="13"/>
          </reference>
          <reference field="2" count="0" selected="0"/>
          <reference field="4" count="1" selected="0">
            <x v="5"/>
          </reference>
          <reference field="14" count="1" selected="0">
            <x v="3"/>
          </reference>
          <reference field="15" count="1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59"/>
          </reference>
        </references>
      </pivotArea>
    </format>
    <format dxfId="657">
      <pivotArea dataOnly="0" labelOnly="1" outline="0" fieldPosition="0">
        <references count="9">
          <reference field="1" count="1" selected="0">
            <x v="13"/>
          </reference>
          <reference field="2" count="0" selected="0"/>
          <reference field="4" count="1" selected="0">
            <x v="2"/>
          </reference>
          <reference field="14" count="1" selected="0">
            <x v="3"/>
          </reference>
          <reference field="15" count="1" selected="0">
            <x v="0"/>
          </reference>
          <reference field="16" count="0" selected="0"/>
          <reference field="17" count="1" selected="0">
            <x v="2"/>
          </reference>
          <reference field="19" count="1" selected="0">
            <x v="68"/>
          </reference>
          <reference field="22" count="1">
            <x v="141"/>
          </reference>
        </references>
      </pivotArea>
    </format>
    <format dxfId="658">
      <pivotArea dataOnly="0" labelOnly="1" outline="0" fieldPosition="0">
        <references count="9">
          <reference field="1" count="1" selected="0">
            <x v="13"/>
          </reference>
          <reference field="2" count="0" selected="0"/>
          <reference field="4" count="1" selected="0">
            <x v="2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80"/>
          </reference>
          <reference field="22" count="1">
            <x v="106"/>
          </reference>
        </references>
      </pivotArea>
    </format>
    <format dxfId="659">
      <pivotArea dataOnly="0" labelOnly="1" outline="0" fieldPosition="0">
        <references count="9">
          <reference field="1" count="1" selected="0">
            <x v="13"/>
          </reference>
          <reference field="2" count="0" selected="0"/>
          <reference field="4" count="1" selected="0">
            <x v="2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88"/>
          </reference>
          <reference field="22" count="1">
            <x v="79"/>
          </reference>
        </references>
      </pivotArea>
    </format>
    <format dxfId="660">
      <pivotArea dataOnly="0" labelOnly="1" outline="0" fieldPosition="0">
        <references count="9">
          <reference field="1" count="1" selected="0">
            <x v="13"/>
          </reference>
          <reference field="2" count="0" selected="0"/>
          <reference field="4" count="1" selected="0">
            <x v="4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69"/>
          </reference>
          <reference field="22" count="2">
            <x v="86"/>
            <x v="184"/>
          </reference>
        </references>
      </pivotArea>
    </format>
    <format dxfId="661">
      <pivotArea dataOnly="0" labelOnly="1" outline="0" offset="IV1" fieldPosition="0">
        <references count="9">
          <reference field="1" count="1" selected="0">
            <x v="13"/>
          </reference>
          <reference field="2" count="0" selected="0"/>
          <reference field="4" count="1" selected="0">
            <x v="5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59"/>
          </reference>
          <reference field="22" count="1">
            <x v="20"/>
          </reference>
        </references>
      </pivotArea>
    </format>
    <format dxfId="662">
      <pivotArea dataOnly="0" labelOnly="1" outline="0" fieldPosition="0">
        <references count="10">
          <reference field="1" count="1" selected="0">
            <x v="13"/>
          </reference>
          <reference field="2" count="0" selected="0"/>
          <reference field="4" count="1" selected="0">
            <x v="2"/>
          </reference>
          <reference field="14" count="1" selected="0">
            <x v="3"/>
          </reference>
          <reference field="15" count="1" selected="0">
            <x v="0"/>
          </reference>
          <reference field="16" count="0" selected="0"/>
          <reference field="17" count="1" selected="0">
            <x v="2"/>
          </reference>
          <reference field="19" count="1" selected="0">
            <x v="68"/>
          </reference>
          <reference field="22" count="1" selected="0">
            <x v="141"/>
          </reference>
          <reference field="24" count="1">
            <x v="60"/>
          </reference>
        </references>
      </pivotArea>
    </format>
    <format dxfId="663">
      <pivotArea dataOnly="0" labelOnly="1" outline="0" fieldPosition="0">
        <references count="10">
          <reference field="1" count="1" selected="0">
            <x v="13"/>
          </reference>
          <reference field="2" count="0" selected="0"/>
          <reference field="4" count="1" selected="0">
            <x v="2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80"/>
          </reference>
          <reference field="22" count="1" selected="0">
            <x v="106"/>
          </reference>
          <reference field="24" count="1">
            <x v="76"/>
          </reference>
        </references>
      </pivotArea>
    </format>
    <format dxfId="664">
      <pivotArea dataOnly="0" labelOnly="1" outline="0" fieldPosition="0">
        <references count="10">
          <reference field="1" count="1" selected="0">
            <x v="13"/>
          </reference>
          <reference field="2" count="0" selected="0"/>
          <reference field="4" count="1" selected="0">
            <x v="2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88"/>
          </reference>
          <reference field="22" count="1" selected="0">
            <x v="79"/>
          </reference>
          <reference field="24" count="1">
            <x v="91"/>
          </reference>
        </references>
      </pivotArea>
    </format>
    <format dxfId="665">
      <pivotArea dataOnly="0" labelOnly="1" outline="0" fieldPosition="0">
        <references count="10">
          <reference field="1" count="1" selected="0">
            <x v="13"/>
          </reference>
          <reference field="2" count="0" selected="0"/>
          <reference field="4" count="1" selected="0">
            <x v="4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69"/>
          </reference>
          <reference field="22" count="1" selected="0">
            <x v="86"/>
          </reference>
          <reference field="24" count="1">
            <x v="66"/>
          </reference>
        </references>
      </pivotArea>
    </format>
    <format dxfId="666">
      <pivotArea dataOnly="0" labelOnly="1" outline="0" fieldPosition="0">
        <references count="10">
          <reference field="1" count="1" selected="0">
            <x v="13"/>
          </reference>
          <reference field="2" count="0" selected="0"/>
          <reference field="4" count="1" selected="0">
            <x v="4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69"/>
          </reference>
          <reference field="22" count="1" selected="0">
            <x v="184"/>
          </reference>
          <reference field="24" count="1">
            <x v="65"/>
          </reference>
        </references>
      </pivotArea>
    </format>
    <format dxfId="667">
      <pivotArea dataOnly="0" labelOnly="1" outline="0" fieldPosition="0">
        <references count="10">
          <reference field="1" count="1" selected="0">
            <x v="13"/>
          </reference>
          <reference field="2" count="0" selected="0"/>
          <reference field="4" count="1" selected="0">
            <x v="5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59"/>
          </reference>
          <reference field="22" count="1" selected="0">
            <x v="20"/>
          </reference>
          <reference field="24" count="1">
            <x v="60"/>
          </reference>
        </references>
      </pivotArea>
    </format>
    <format dxfId="668">
      <pivotArea outline="0" fieldPosition="0">
        <references count="10">
          <reference field="1" count="1" selected="0">
            <x v="16"/>
          </reference>
          <reference field="2" count="0" selected="0"/>
          <reference field="4" count="2" selected="0">
            <x v="3"/>
            <x v="5"/>
          </reference>
          <reference field="14" count="2" selected="0">
            <x v="2"/>
            <x v="5"/>
          </reference>
          <reference field="15" count="2" selected="0">
            <x v="1"/>
            <x v="2"/>
          </reference>
          <reference field="16" count="0" selected="0"/>
          <reference field="17" count="1" selected="0">
            <x v="2"/>
          </reference>
          <reference field="19" count="3" selected="0">
            <x v="57"/>
            <x v="67"/>
            <x v="73"/>
          </reference>
          <reference field="22" count="3" selected="0">
            <x v="20"/>
            <x v="59"/>
            <x v="76"/>
          </reference>
          <reference field="24" count="3" selected="0">
            <x v="49"/>
            <x v="52"/>
            <x v="71"/>
          </reference>
        </references>
      </pivotArea>
    </format>
    <format dxfId="669">
      <pivotArea dataOnly="0" labelOnly="1" outline="0" fieldPosition="0">
        <references count="1">
          <reference field="1" count="1">
            <x v="16"/>
          </reference>
        </references>
      </pivotArea>
    </format>
    <format dxfId="670">
      <pivotArea dataOnly="0" labelOnly="1" outline="0" offset="IV33:IV35" fieldPosition="0">
        <references count="2">
          <reference field="1" count="1" selected="0">
            <x v="2"/>
          </reference>
          <reference field="2" count="0"/>
        </references>
      </pivotArea>
    </format>
    <format dxfId="671">
      <pivotArea dataOnly="0" labelOnly="1" outline="0" offset="IV17:IV256" fieldPosition="0">
        <references count="3">
          <reference field="1" count="1" selected="0">
            <x v="10"/>
          </reference>
          <reference field="2" count="0" selected="0"/>
          <reference field="17" count="1">
            <x v="2"/>
          </reference>
        </references>
      </pivotArea>
    </format>
    <format dxfId="672">
      <pivotArea dataOnly="0" labelOnly="1" outline="0" offset="IV33:IV35" fieldPosition="0">
        <references count="4">
          <reference field="1" count="1" selected="0">
            <x v="2"/>
          </reference>
          <reference field="2" count="0" selected="0"/>
          <reference field="16" count="0"/>
          <reference field="17" count="1" selected="0">
            <x v="3"/>
          </reference>
        </references>
      </pivotArea>
    </format>
    <format dxfId="673">
      <pivotArea dataOnly="0" labelOnly="1" outline="0" fieldPosition="0">
        <references count="5">
          <reference field="1" count="1" selected="0">
            <x v="16"/>
          </reference>
          <reference field="2" count="0" selected="0"/>
          <reference field="4" count="2">
            <x v="3"/>
            <x v="5"/>
          </reference>
          <reference field="16" count="0" selected="0"/>
          <reference field="17" count="1" selected="0">
            <x v="2"/>
          </reference>
        </references>
      </pivotArea>
    </format>
    <format dxfId="674">
      <pivotArea dataOnly="0" labelOnly="1" outline="0" fieldPosition="0">
        <references count="6">
          <reference field="1" count="1" selected="0">
            <x v="16"/>
          </reference>
          <reference field="2" count="0" selected="0"/>
          <reference field="4" count="1" selected="0">
            <x v="3"/>
          </reference>
          <reference field="16" count="0" selected="0"/>
          <reference field="17" count="1" selected="0">
            <x v="2"/>
          </reference>
          <reference field="19" count="1">
            <x v="67"/>
          </reference>
        </references>
      </pivotArea>
    </format>
    <format dxfId="675">
      <pivotArea dataOnly="0" labelOnly="1" outline="0" fieldPosition="0">
        <references count="6">
          <reference field="1" count="1" selected="0">
            <x v="16"/>
          </reference>
          <reference field="2" count="0" selected="0"/>
          <reference field="4" count="1" selected="0">
            <x v="5"/>
          </reference>
          <reference field="16" count="0" selected="0"/>
          <reference field="17" count="1" selected="0">
            <x v="2"/>
          </reference>
          <reference field="19" count="2">
            <x v="57"/>
            <x v="73"/>
          </reference>
        </references>
      </pivotArea>
    </format>
    <format dxfId="676">
      <pivotArea dataOnly="0" labelOnly="1" outline="0" fieldPosition="0">
        <references count="7">
          <reference field="1" count="1" selected="0">
            <x v="16"/>
          </reference>
          <reference field="2" count="0" selected="0"/>
          <reference field="4" count="1" selected="0">
            <x v="3"/>
          </reference>
          <reference field="14" count="1">
            <x v="5"/>
          </reference>
          <reference field="16" count="0" selected="0"/>
          <reference field="17" count="1" selected="0">
            <x v="2"/>
          </reference>
          <reference field="19" count="1" selected="0">
            <x v="67"/>
          </reference>
        </references>
      </pivotArea>
    </format>
    <format dxfId="677">
      <pivotArea dataOnly="0" labelOnly="1" outline="0" fieldPosition="0">
        <references count="7">
          <reference field="1" count="1" selected="0">
            <x v="16"/>
          </reference>
          <reference field="2" count="0" selected="0"/>
          <reference field="4" count="1" selected="0">
            <x v="5"/>
          </reference>
          <reference field="14" count="1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73"/>
          </reference>
        </references>
      </pivotArea>
    </format>
    <format dxfId="678">
      <pivotArea dataOnly="0" labelOnly="1" outline="0" fieldPosition="0">
        <references count="8">
          <reference field="1" count="1" selected="0">
            <x v="16"/>
          </reference>
          <reference field="2" count="0" selected="0"/>
          <reference field="4" count="1" selected="0">
            <x v="3"/>
          </reference>
          <reference field="14" count="1" selected="0">
            <x v="5"/>
          </reference>
          <reference field="15" count="1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67"/>
          </reference>
        </references>
      </pivotArea>
    </format>
    <format dxfId="679">
      <pivotArea dataOnly="0" labelOnly="1" outline="0" fieldPosition="0">
        <references count="8">
          <reference field="1" count="1" selected="0">
            <x v="16"/>
          </reference>
          <reference field="2" count="0" selected="0"/>
          <reference field="4" count="1" selected="0">
            <x v="5"/>
          </reference>
          <reference field="14" count="1" selected="0">
            <x v="2"/>
          </reference>
          <reference field="15" count="1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73"/>
          </reference>
        </references>
      </pivotArea>
    </format>
    <format dxfId="680">
      <pivotArea dataOnly="0" labelOnly="1" outline="0" offset="IV256" fieldPosition="0">
        <references count="9">
          <reference field="1" count="1" selected="0">
            <x v="13"/>
          </reference>
          <reference field="2" count="0" selected="0"/>
          <reference field="4" count="1" selected="0">
            <x v="5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59"/>
          </reference>
          <reference field="22" count="1">
            <x v="20"/>
          </reference>
        </references>
      </pivotArea>
    </format>
    <format dxfId="681">
      <pivotArea dataOnly="0" labelOnly="1" outline="0" fieldPosition="0">
        <references count="9">
          <reference field="1" count="1" selected="0">
            <x v="16"/>
          </reference>
          <reference field="2" count="0" selected="0"/>
          <reference field="4" count="1" selected="0">
            <x v="5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57"/>
          </reference>
          <reference field="22" count="1">
            <x v="76"/>
          </reference>
        </references>
      </pivotArea>
    </format>
    <format dxfId="682">
      <pivotArea dataOnly="0" labelOnly="1" outline="0" fieldPosition="0">
        <references count="9">
          <reference field="1" count="1" selected="0">
            <x v="16"/>
          </reference>
          <reference field="2" count="0" selected="0"/>
          <reference field="4" count="1" selected="0">
            <x v="5"/>
          </reference>
          <reference field="14" count="1" selected="0">
            <x v="2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73"/>
          </reference>
          <reference field="22" count="1">
            <x v="59"/>
          </reference>
        </references>
      </pivotArea>
    </format>
    <format dxfId="683">
      <pivotArea dataOnly="0" labelOnly="1" outline="0" fieldPosition="0">
        <references count="10">
          <reference field="1" count="1" selected="0">
            <x v="16"/>
          </reference>
          <reference field="2" count="0" selected="0"/>
          <reference field="4" count="1" selected="0">
            <x v="3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67"/>
          </reference>
          <reference field="22" count="1" selected="0">
            <x v="20"/>
          </reference>
          <reference field="24" count="1">
            <x v="49"/>
          </reference>
        </references>
      </pivotArea>
    </format>
    <format dxfId="684">
      <pivotArea dataOnly="0" labelOnly="1" outline="0" fieldPosition="0">
        <references count="10">
          <reference field="1" count="1" selected="0">
            <x v="16"/>
          </reference>
          <reference field="2" count="0" selected="0"/>
          <reference field="4" count="1" selected="0">
            <x v="5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57"/>
          </reference>
          <reference field="22" count="1" selected="0">
            <x v="76"/>
          </reference>
          <reference field="24" count="1">
            <x v="52"/>
          </reference>
        </references>
      </pivotArea>
    </format>
    <format dxfId="685">
      <pivotArea dataOnly="0" labelOnly="1" outline="0" fieldPosition="0">
        <references count="10">
          <reference field="1" count="1" selected="0">
            <x v="16"/>
          </reference>
          <reference field="2" count="0" selected="0"/>
          <reference field="4" count="1" selected="0">
            <x v="5"/>
          </reference>
          <reference field="14" count="1" selected="0">
            <x v="2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73"/>
          </reference>
          <reference field="22" count="1" selected="0">
            <x v="59"/>
          </reference>
          <reference field="24" count="1">
            <x v="71"/>
          </reference>
        </references>
      </pivotArea>
    </format>
    <format dxfId="686">
      <pivotArea outline="0" fieldPosition="0">
        <references count="10">
          <reference field="1" count="1" selected="0">
            <x v="17"/>
          </reference>
          <reference field="2" count="0" selected="0"/>
          <reference field="4" count="3" selected="0">
            <x v="0"/>
            <x v="4"/>
            <x v="10"/>
          </reference>
          <reference field="14" count="3" selected="0">
            <x v="0"/>
            <x v="3"/>
            <x v="5"/>
          </reference>
          <reference field="15" count="0" selected="0"/>
          <reference field="16" count="0" selected="0"/>
          <reference field="17" count="1" selected="0">
            <x v="3"/>
          </reference>
          <reference field="19" count="4" selected="0">
            <x v="59"/>
            <x v="65"/>
            <x v="68"/>
            <x v="73"/>
          </reference>
          <reference field="22" count="4" selected="0">
            <x v="43"/>
            <x v="62"/>
            <x v="101"/>
            <x v="115"/>
          </reference>
          <reference field="24" count="4" selected="0">
            <x v="53"/>
            <x v="56"/>
            <x v="66"/>
            <x v="72"/>
          </reference>
        </references>
      </pivotArea>
    </format>
    <format dxfId="687">
      <pivotArea dataOnly="0" labelOnly="1" outline="0" fieldPosition="0">
        <references count="1">
          <reference field="1" count="1">
            <x v="17"/>
          </reference>
        </references>
      </pivotArea>
    </format>
    <format dxfId="688">
      <pivotArea dataOnly="0" labelOnly="1" outline="0" offset="IV36:IV39" fieldPosition="0">
        <references count="2">
          <reference field="1" count="1" selected="0">
            <x v="2"/>
          </reference>
          <reference field="2" count="0"/>
        </references>
      </pivotArea>
    </format>
    <format dxfId="689">
      <pivotArea dataOnly="0" labelOnly="1" outline="0" fieldPosition="0">
        <references count="3">
          <reference field="1" count="1" selected="0">
            <x v="17"/>
          </reference>
          <reference field="2" count="0" selected="0"/>
          <reference field="17" count="1">
            <x v="3"/>
          </reference>
        </references>
      </pivotArea>
    </format>
    <format dxfId="690">
      <pivotArea dataOnly="0" labelOnly="1" outline="0" offset="IV36:IV39" fieldPosition="0">
        <references count="4">
          <reference field="1" count="1" selected="0">
            <x v="2"/>
          </reference>
          <reference field="2" count="0" selected="0"/>
          <reference field="16" count="0"/>
          <reference field="17" count="1" selected="0">
            <x v="3"/>
          </reference>
        </references>
      </pivotArea>
    </format>
    <format dxfId="691">
      <pivotArea dataOnly="0" labelOnly="1" outline="0" fieldPosition="0">
        <references count="5">
          <reference field="1" count="1" selected="0">
            <x v="17"/>
          </reference>
          <reference field="2" count="0" selected="0"/>
          <reference field="4" count="3">
            <x v="0"/>
            <x v="4"/>
            <x v="10"/>
          </reference>
          <reference field="16" count="0" selected="0"/>
          <reference field="17" count="1" selected="0">
            <x v="3"/>
          </reference>
        </references>
      </pivotArea>
    </format>
    <format dxfId="692">
      <pivotArea dataOnly="0" labelOnly="1" outline="0" fieldPosition="0">
        <references count="6">
          <reference field="1" count="1" selected="0">
            <x v="17"/>
          </reference>
          <reference field="2" count="0" selected="0"/>
          <reference field="4" count="1" selected="0">
            <x v="0"/>
          </reference>
          <reference field="16" count="0" selected="0"/>
          <reference field="17" count="1" selected="0">
            <x v="3"/>
          </reference>
          <reference field="19" count="1">
            <x v="65"/>
          </reference>
        </references>
      </pivotArea>
    </format>
    <format dxfId="693">
      <pivotArea dataOnly="0" labelOnly="1" outline="0" fieldPosition="0">
        <references count="6">
          <reference field="1" count="1" selected="0">
            <x v="17"/>
          </reference>
          <reference field="2" count="0" selected="0"/>
          <reference field="4" count="1" selected="0">
            <x v="4"/>
          </reference>
          <reference field="16" count="0" selected="0"/>
          <reference field="17" count="1" selected="0">
            <x v="3"/>
          </reference>
          <reference field="19" count="1">
            <x v="73"/>
          </reference>
        </references>
      </pivotArea>
    </format>
    <format dxfId="694">
      <pivotArea dataOnly="0" labelOnly="1" outline="0" fieldPosition="0">
        <references count="6">
          <reference field="1" count="1" selected="0">
            <x v="17"/>
          </reference>
          <reference field="2" count="0" selected="0"/>
          <reference field="4" count="1" selected="0">
            <x v="10"/>
          </reference>
          <reference field="16" count="0" selected="0"/>
          <reference field="17" count="1" selected="0">
            <x v="3"/>
          </reference>
          <reference field="19" count="2">
            <x v="59"/>
            <x v="68"/>
          </reference>
        </references>
      </pivotArea>
    </format>
    <format dxfId="695">
      <pivotArea dataOnly="0" labelOnly="1" outline="0" fieldPosition="0">
        <references count="7">
          <reference field="1" count="1" selected="0">
            <x v="17"/>
          </reference>
          <reference field="2" count="0" selected="0"/>
          <reference field="4" count="1" selected="0">
            <x v="0"/>
          </reference>
          <reference field="14" count="1">
            <x v="5"/>
          </reference>
          <reference field="16" count="0" selected="0"/>
          <reference field="17" count="1" selected="0">
            <x v="3"/>
          </reference>
          <reference field="19" count="1" selected="0">
            <x v="65"/>
          </reference>
        </references>
      </pivotArea>
    </format>
    <format dxfId="696">
      <pivotArea dataOnly="0" labelOnly="1" outline="0" fieldPosition="0">
        <references count="7">
          <reference field="1" count="1" selected="0">
            <x v="17"/>
          </reference>
          <reference field="2" count="0" selected="0"/>
          <reference field="4" count="1" selected="0">
            <x v="4"/>
          </reference>
          <reference field="14" count="1">
            <x v="0"/>
          </reference>
          <reference field="16" count="0" selected="0"/>
          <reference field="17" count="1" selected="0">
            <x v="3"/>
          </reference>
          <reference field="19" count="1" selected="0">
            <x v="73"/>
          </reference>
        </references>
      </pivotArea>
    </format>
    <format dxfId="697">
      <pivotArea dataOnly="0" labelOnly="1" outline="0" fieldPosition="0">
        <references count="7">
          <reference field="1" count="1" selected="0">
            <x v="17"/>
          </reference>
          <reference field="2" count="0" selected="0"/>
          <reference field="4" count="1" selected="0">
            <x v="10"/>
          </reference>
          <reference field="14" count="1">
            <x v="3"/>
          </reference>
          <reference field="16" count="0" selected="0"/>
          <reference field="17" count="1" selected="0">
            <x v="3"/>
          </reference>
          <reference field="19" count="1" selected="0">
            <x v="59"/>
          </reference>
        </references>
      </pivotArea>
    </format>
    <format dxfId="698">
      <pivotArea dataOnly="0" labelOnly="1" outline="0" fieldPosition="0">
        <references count="8">
          <reference field="1" count="1" selected="0">
            <x v="17"/>
          </reference>
          <reference field="2" count="0" selected="0"/>
          <reference field="4" count="1" selected="0">
            <x v="0"/>
          </reference>
          <reference field="14" count="1" selected="0">
            <x v="5"/>
          </reference>
          <reference field="15" count="1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65"/>
          </reference>
        </references>
      </pivotArea>
    </format>
    <format dxfId="699">
      <pivotArea dataOnly="0" labelOnly="1" outline="0" fieldPosition="0">
        <references count="8">
          <reference field="1" count="1" selected="0">
            <x v="17"/>
          </reference>
          <reference field="2" count="0" selected="0"/>
          <reference field="4" count="1" selected="0">
            <x v="4"/>
          </reference>
          <reference field="14" count="1" selected="0">
            <x v="0"/>
          </reference>
          <reference field="15" count="1">
            <x v="0"/>
          </reference>
          <reference field="16" count="0" selected="0"/>
          <reference field="17" count="1" selected="0">
            <x v="3"/>
          </reference>
          <reference field="19" count="1" selected="0">
            <x v="73"/>
          </reference>
        </references>
      </pivotArea>
    </format>
    <format dxfId="700">
      <pivotArea dataOnly="0" labelOnly="1" outline="0" fieldPosition="0">
        <references count="8">
          <reference field="1" count="1" selected="0">
            <x v="17"/>
          </reference>
          <reference field="2" count="0" selected="0"/>
          <reference field="4" count="1" selected="0">
            <x v="10"/>
          </reference>
          <reference field="14" count="1" selected="0">
            <x v="3"/>
          </reference>
          <reference field="15" count="1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59"/>
          </reference>
        </references>
      </pivotArea>
    </format>
    <format dxfId="701">
      <pivotArea dataOnly="0" labelOnly="1" outline="0" fieldPosition="0">
        <references count="9">
          <reference field="1" count="1" selected="0">
            <x v="17"/>
          </reference>
          <reference field="2" count="0" selected="0"/>
          <reference field="4" count="1" selected="0">
            <x v="0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65"/>
          </reference>
          <reference field="22" count="1">
            <x v="115"/>
          </reference>
        </references>
      </pivotArea>
    </format>
    <format dxfId="702">
      <pivotArea dataOnly="0" labelOnly="1" outline="0" fieldPosition="0">
        <references count="9">
          <reference field="1" count="1" selected="0">
            <x v="17"/>
          </reference>
          <reference field="2" count="0" selected="0"/>
          <reference field="4" count="1" selected="0">
            <x v="4"/>
          </reference>
          <reference field="14" count="1" selected="0">
            <x v="0"/>
          </reference>
          <reference field="15" count="1" selected="0">
            <x v="0"/>
          </reference>
          <reference field="16" count="0" selected="0"/>
          <reference field="17" count="1" selected="0">
            <x v="3"/>
          </reference>
          <reference field="19" count="1" selected="0">
            <x v="73"/>
          </reference>
          <reference field="22" count="1">
            <x v="101"/>
          </reference>
        </references>
      </pivotArea>
    </format>
    <format dxfId="703">
      <pivotArea dataOnly="0" labelOnly="1" outline="0" fieldPosition="0">
        <references count="9">
          <reference field="1" count="1" selected="0">
            <x v="17"/>
          </reference>
          <reference field="2" count="0" selected="0"/>
          <reference field="4" count="1" selected="0">
            <x v="10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59"/>
          </reference>
          <reference field="22" count="1">
            <x v="62"/>
          </reference>
        </references>
      </pivotArea>
    </format>
    <format dxfId="704">
      <pivotArea dataOnly="0" labelOnly="1" outline="0" fieldPosition="0">
        <references count="9">
          <reference field="1" count="1" selected="0">
            <x v="17"/>
          </reference>
          <reference field="2" count="0" selected="0"/>
          <reference field="4" count="1" selected="0">
            <x v="10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68"/>
          </reference>
          <reference field="22" count="1">
            <x v="43"/>
          </reference>
        </references>
      </pivotArea>
    </format>
    <format dxfId="705">
      <pivotArea dataOnly="0" labelOnly="1" outline="0" fieldPosition="0">
        <references count="10">
          <reference field="1" count="1" selected="0">
            <x v="17"/>
          </reference>
          <reference field="2" count="0" selected="0"/>
          <reference field="4" count="1" selected="0">
            <x v="0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65"/>
          </reference>
          <reference field="22" count="1" selected="0">
            <x v="115"/>
          </reference>
          <reference field="24" count="1">
            <x v="53"/>
          </reference>
        </references>
      </pivotArea>
    </format>
    <format dxfId="706">
      <pivotArea dataOnly="0" labelOnly="1" outline="0" fieldPosition="0">
        <references count="10">
          <reference field="1" count="1" selected="0">
            <x v="17"/>
          </reference>
          <reference field="2" count="0" selected="0"/>
          <reference field="4" count="1" selected="0">
            <x v="4"/>
          </reference>
          <reference field="14" count="1" selected="0">
            <x v="0"/>
          </reference>
          <reference field="15" count="1" selected="0">
            <x v="0"/>
          </reference>
          <reference field="16" count="0" selected="0"/>
          <reference field="17" count="1" selected="0">
            <x v="3"/>
          </reference>
          <reference field="19" count="1" selected="0">
            <x v="73"/>
          </reference>
          <reference field="22" count="1" selected="0">
            <x v="101"/>
          </reference>
          <reference field="24" count="1">
            <x v="72"/>
          </reference>
        </references>
      </pivotArea>
    </format>
    <format dxfId="707">
      <pivotArea dataOnly="0" labelOnly="1" outline="0" fieldPosition="0">
        <references count="10">
          <reference field="1" count="1" selected="0">
            <x v="17"/>
          </reference>
          <reference field="2" count="0" selected="0"/>
          <reference field="4" count="1" selected="0">
            <x v="10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59"/>
          </reference>
          <reference field="22" count="1" selected="0">
            <x v="62"/>
          </reference>
          <reference field="24" count="1">
            <x v="66"/>
          </reference>
        </references>
      </pivotArea>
    </format>
    <format dxfId="708">
      <pivotArea dataOnly="0" labelOnly="1" outline="0" fieldPosition="0">
        <references count="10">
          <reference field="1" count="1" selected="0">
            <x v="17"/>
          </reference>
          <reference field="2" count="0" selected="0"/>
          <reference field="4" count="1" selected="0">
            <x v="10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68"/>
          </reference>
          <reference field="22" count="1" selected="0">
            <x v="43"/>
          </reference>
          <reference field="24" count="1">
            <x v="56"/>
          </reference>
        </references>
      </pivotArea>
    </format>
    <format dxfId="709">
      <pivotArea outline="0" fieldPosition="0">
        <references count="10">
          <reference field="1" count="1" selected="0">
            <x v="22"/>
          </reference>
          <reference field="2" count="0" selected="0"/>
          <reference field="4" count="2" selected="0">
            <x v="1"/>
            <x v="3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1"/>
          </reference>
          <reference field="19" count="2" selected="0">
            <x v="51"/>
            <x v="52"/>
          </reference>
          <reference field="22" count="2" selected="0">
            <x v="81"/>
            <x v="113"/>
          </reference>
          <reference field="24" count="2" selected="0">
            <x v="52"/>
            <x v="60"/>
          </reference>
        </references>
      </pivotArea>
    </format>
    <format dxfId="710">
      <pivotArea dataOnly="0" labelOnly="1" outline="0" fieldPosition="0">
        <references count="1">
          <reference field="1" count="1">
            <x v="22"/>
          </reference>
        </references>
      </pivotArea>
    </format>
    <format dxfId="711">
      <pivotArea dataOnly="0" labelOnly="1" outline="0" offset="IV40:IV41" fieldPosition="0">
        <references count="2">
          <reference field="1" count="1" selected="0">
            <x v="2"/>
          </reference>
          <reference field="2" count="0"/>
        </references>
      </pivotArea>
    </format>
    <format dxfId="712">
      <pivotArea dataOnly="0" labelOnly="1" outline="0" offset="IV1:IV2" fieldPosition="0">
        <references count="3">
          <reference field="1" count="1" selected="0">
            <x v="22"/>
          </reference>
          <reference field="2" count="0" selected="0"/>
          <reference field="17" count="1">
            <x v="1"/>
          </reference>
        </references>
      </pivotArea>
    </format>
    <format dxfId="713">
      <pivotArea dataOnly="0" labelOnly="1" outline="0" offset="IV40:IV41" fieldPosition="0">
        <references count="4">
          <reference field="1" count="1" selected="0">
            <x v="2"/>
          </reference>
          <reference field="2" count="0" selected="0"/>
          <reference field="16" count="0"/>
          <reference field="17" count="1" selected="0">
            <x v="3"/>
          </reference>
        </references>
      </pivotArea>
    </format>
    <format dxfId="714">
      <pivotArea dataOnly="0" labelOnly="1" outline="0" fieldPosition="0">
        <references count="5">
          <reference field="1" count="1" selected="0">
            <x v="22"/>
          </reference>
          <reference field="2" count="0" selected="0"/>
          <reference field="4" count="2">
            <x v="1"/>
            <x v="3"/>
          </reference>
          <reference field="16" count="0" selected="0"/>
          <reference field="17" count="1" selected="0">
            <x v="1"/>
          </reference>
        </references>
      </pivotArea>
    </format>
    <format dxfId="715">
      <pivotArea dataOnly="0" labelOnly="1" outline="0" fieldPosition="0">
        <references count="6">
          <reference field="1" count="1" selected="0">
            <x v="22"/>
          </reference>
          <reference field="2" count="0" selected="0"/>
          <reference field="4" count="1" selected="0">
            <x v="1"/>
          </reference>
          <reference field="16" count="0" selected="0"/>
          <reference field="17" count="1" selected="0">
            <x v="1"/>
          </reference>
          <reference field="19" count="1">
            <x v="52"/>
          </reference>
        </references>
      </pivotArea>
    </format>
    <format dxfId="716">
      <pivotArea dataOnly="0" labelOnly="1" outline="0" fieldPosition="0">
        <references count="6">
          <reference field="1" count="1" selected="0">
            <x v="22"/>
          </reference>
          <reference field="2" count="0" selected="0"/>
          <reference field="4" count="1" selected="0">
            <x v="3"/>
          </reference>
          <reference field="16" count="0" selected="0"/>
          <reference field="17" count="1" selected="0">
            <x v="1"/>
          </reference>
          <reference field="19" count="1">
            <x v="51"/>
          </reference>
        </references>
      </pivotArea>
    </format>
    <format dxfId="717">
      <pivotArea dataOnly="0" labelOnly="1" outline="0" fieldPosition="0">
        <references count="7">
          <reference field="1" count="1" selected="0">
            <x v="22"/>
          </reference>
          <reference field="2" count="0" selected="0"/>
          <reference field="4" count="1" selected="0">
            <x v="1"/>
          </reference>
          <reference field="14" count="1">
            <x v="5"/>
          </reference>
          <reference field="16" count="0" selected="0"/>
          <reference field="17" count="1" selected="0">
            <x v="1"/>
          </reference>
          <reference field="19" count="1" selected="0">
            <x v="52"/>
          </reference>
        </references>
      </pivotArea>
    </format>
    <format dxfId="718">
      <pivotArea dataOnly="0" labelOnly="1" outline="0" fieldPosition="0">
        <references count="8">
          <reference field="1" count="1" selected="0">
            <x v="22"/>
          </reference>
          <reference field="2" count="0" selected="0"/>
          <reference field="4" count="1" selected="0">
            <x v="1"/>
          </reference>
          <reference field="14" count="1" selected="0">
            <x v="5"/>
          </reference>
          <reference field="15" count="1">
            <x v="2"/>
          </reference>
          <reference field="16" count="0" selected="0"/>
          <reference field="17" count="1" selected="0">
            <x v="1"/>
          </reference>
          <reference field="19" count="1" selected="0">
            <x v="52"/>
          </reference>
        </references>
      </pivotArea>
    </format>
    <format dxfId="719">
      <pivotArea dataOnly="0" labelOnly="1" outline="0" fieldPosition="0">
        <references count="9">
          <reference field="1" count="1" selected="0">
            <x v="22"/>
          </reference>
          <reference field="2" count="0" selected="0"/>
          <reference field="4" count="1" selected="0">
            <x v="1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1"/>
          </reference>
          <reference field="19" count="1" selected="0">
            <x v="52"/>
          </reference>
          <reference field="22" count="1">
            <x v="81"/>
          </reference>
        </references>
      </pivotArea>
    </format>
    <format dxfId="720">
      <pivotArea dataOnly="0" labelOnly="1" outline="0" fieldPosition="0">
        <references count="9">
          <reference field="1" count="1" selected="0">
            <x v="22"/>
          </reference>
          <reference field="2" count="0" selected="0"/>
          <reference field="4" count="1" selected="0">
            <x v="3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1"/>
          </reference>
          <reference field="19" count="1" selected="0">
            <x v="51"/>
          </reference>
          <reference field="22" count="1">
            <x v="113"/>
          </reference>
        </references>
      </pivotArea>
    </format>
    <format dxfId="721">
      <pivotArea dataOnly="0" labelOnly="1" outline="0" fieldPosition="0">
        <references count="10">
          <reference field="1" count="1" selected="0">
            <x v="22"/>
          </reference>
          <reference field="2" count="0" selected="0"/>
          <reference field="4" count="1" selected="0">
            <x v="1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1"/>
          </reference>
          <reference field="19" count="1" selected="0">
            <x v="52"/>
          </reference>
          <reference field="22" count="1" selected="0">
            <x v="81"/>
          </reference>
          <reference field="24" count="1">
            <x v="60"/>
          </reference>
        </references>
      </pivotArea>
    </format>
    <format dxfId="722">
      <pivotArea dataOnly="0" labelOnly="1" outline="0" fieldPosition="0">
        <references count="10">
          <reference field="1" count="1" selected="0">
            <x v="22"/>
          </reference>
          <reference field="2" count="0" selected="0"/>
          <reference field="4" count="1" selected="0">
            <x v="3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1"/>
          </reference>
          <reference field="19" count="1" selected="0">
            <x v="51"/>
          </reference>
          <reference field="22" count="1" selected="0">
            <x v="113"/>
          </reference>
          <reference field="24" count="1">
            <x v="52"/>
          </reference>
        </references>
      </pivotArea>
    </format>
    <format dxfId="723">
      <pivotArea outline="0" fieldPosition="0">
        <references count="10">
          <reference field="1" count="1" selected="0">
            <x v="23"/>
          </reference>
          <reference field="2" count="0" selected="0"/>
          <reference field="4" count="4" selected="0">
            <x v="0"/>
            <x v="4"/>
            <x v="5"/>
            <x v="10"/>
          </reference>
          <reference field="14" count="1" selected="0">
            <x v="3"/>
          </reference>
          <reference field="15" count="2" selected="0">
            <x v="0"/>
            <x v="1"/>
          </reference>
          <reference field="16" count="0" selected="0"/>
          <reference field="17" count="1" selected="0">
            <x v="1"/>
          </reference>
          <reference field="19" count="4" selected="0">
            <x v="41"/>
            <x v="43"/>
            <x v="49"/>
            <x v="54"/>
          </reference>
          <reference field="22" count="4" selected="0">
            <x v="58"/>
            <x v="104"/>
            <x v="133"/>
            <x v="138"/>
          </reference>
          <reference field="24" count="4" selected="0">
            <x v="39"/>
            <x v="45"/>
            <x v="54"/>
            <x v="63"/>
          </reference>
        </references>
      </pivotArea>
    </format>
    <format dxfId="724">
      <pivotArea dataOnly="0" labelOnly="1" outline="0" fieldPosition="0">
        <references count="1">
          <reference field="1" count="1">
            <x v="23"/>
          </reference>
        </references>
      </pivotArea>
    </format>
    <format dxfId="725">
      <pivotArea dataOnly="0" labelOnly="1" outline="0" offset="IV42:IV45" fieldPosition="0">
        <references count="2">
          <reference field="1" count="1" selected="0">
            <x v="2"/>
          </reference>
          <reference field="2" count="0"/>
        </references>
      </pivotArea>
    </format>
    <format dxfId="726">
      <pivotArea dataOnly="0" labelOnly="1" outline="0" offset="IV3:IV256" fieldPosition="0">
        <references count="3">
          <reference field="1" count="1" selected="0">
            <x v="22"/>
          </reference>
          <reference field="2" count="0" selected="0"/>
          <reference field="17" count="1">
            <x v="1"/>
          </reference>
        </references>
      </pivotArea>
    </format>
    <format dxfId="727">
      <pivotArea dataOnly="0" labelOnly="1" outline="0" offset="IV42:IV45" fieldPosition="0">
        <references count="4">
          <reference field="1" count="1" selected="0">
            <x v="2"/>
          </reference>
          <reference field="2" count="0" selected="0"/>
          <reference field="16" count="0"/>
          <reference field="17" count="1" selected="0">
            <x v="3"/>
          </reference>
        </references>
      </pivotArea>
    </format>
    <format dxfId="728">
      <pivotArea dataOnly="0" labelOnly="1" outline="0" fieldPosition="0">
        <references count="5">
          <reference field="1" count="1" selected="0">
            <x v="23"/>
          </reference>
          <reference field="2" count="0" selected="0"/>
          <reference field="4" count="4">
            <x v="0"/>
            <x v="4"/>
            <x v="5"/>
            <x v="10"/>
          </reference>
          <reference field="16" count="0" selected="0"/>
          <reference field="17" count="1" selected="0">
            <x v="1"/>
          </reference>
        </references>
      </pivotArea>
    </format>
    <format dxfId="729">
      <pivotArea dataOnly="0" labelOnly="1" outline="0" fieldPosition="0">
        <references count="6">
          <reference field="1" count="1" selected="0">
            <x v="23"/>
          </reference>
          <reference field="2" count="0" selected="0"/>
          <reference field="4" count="1" selected="0">
            <x v="0"/>
          </reference>
          <reference field="16" count="0" selected="0"/>
          <reference field="17" count="1" selected="0">
            <x v="1"/>
          </reference>
          <reference field="19" count="1">
            <x v="43"/>
          </reference>
        </references>
      </pivotArea>
    </format>
    <format dxfId="730">
      <pivotArea dataOnly="0" labelOnly="1" outline="0" fieldPosition="0">
        <references count="6">
          <reference field="1" count="1" selected="0">
            <x v="23"/>
          </reference>
          <reference field="2" count="0" selected="0"/>
          <reference field="4" count="1" selected="0">
            <x v="4"/>
          </reference>
          <reference field="16" count="0" selected="0"/>
          <reference field="17" count="1" selected="0">
            <x v="1"/>
          </reference>
          <reference field="19" count="1">
            <x v="54"/>
          </reference>
        </references>
      </pivotArea>
    </format>
    <format dxfId="731">
      <pivotArea dataOnly="0" labelOnly="1" outline="0" fieldPosition="0">
        <references count="6">
          <reference field="1" count="1" selected="0">
            <x v="23"/>
          </reference>
          <reference field="2" count="0" selected="0"/>
          <reference field="4" count="1" selected="0">
            <x v="5"/>
          </reference>
          <reference field="16" count="0" selected="0"/>
          <reference field="17" count="1" selected="0">
            <x v="1"/>
          </reference>
          <reference field="19" count="1">
            <x v="41"/>
          </reference>
        </references>
      </pivotArea>
    </format>
    <format dxfId="732">
      <pivotArea dataOnly="0" labelOnly="1" outline="0" fieldPosition="0">
        <references count="6">
          <reference field="1" count="1" selected="0">
            <x v="23"/>
          </reference>
          <reference field="2" count="0" selected="0"/>
          <reference field="4" count="1" selected="0">
            <x v="10"/>
          </reference>
          <reference field="16" count="0" selected="0"/>
          <reference field="17" count="1" selected="0">
            <x v="1"/>
          </reference>
          <reference field="19" count="1">
            <x v="49"/>
          </reference>
        </references>
      </pivotArea>
    </format>
    <format dxfId="733">
      <pivotArea dataOnly="0" labelOnly="1" outline="0" offset="IV1:IV4" fieldPosition="0">
        <references count="7">
          <reference field="1" count="1" selected="0">
            <x v="23"/>
          </reference>
          <reference field="2" count="0" selected="0"/>
          <reference field="4" count="1" selected="0">
            <x v="0"/>
          </reference>
          <reference field="14" count="1">
            <x v="3"/>
          </reference>
          <reference field="16" count="0" selected="0"/>
          <reference field="17" count="1" selected="0">
            <x v="1"/>
          </reference>
          <reference field="19" count="1" selected="0">
            <x v="43"/>
          </reference>
        </references>
      </pivotArea>
    </format>
    <format dxfId="734">
      <pivotArea dataOnly="0" labelOnly="1" outline="0" fieldPosition="0">
        <references count="8">
          <reference field="1" count="1" selected="0">
            <x v="23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1">
            <x v="1"/>
          </reference>
          <reference field="16" count="0" selected="0"/>
          <reference field="17" count="1" selected="0">
            <x v="1"/>
          </reference>
          <reference field="19" count="1" selected="0">
            <x v="43"/>
          </reference>
        </references>
      </pivotArea>
    </format>
    <format dxfId="735">
      <pivotArea dataOnly="0" labelOnly="1" outline="0" fieldPosition="0">
        <references count="8">
          <reference field="1" count="1" selected="0">
            <x v="23"/>
          </reference>
          <reference field="2" count="0" selected="0"/>
          <reference field="4" count="1" selected="0">
            <x v="4"/>
          </reference>
          <reference field="14" count="1" selected="0">
            <x v="3"/>
          </reference>
          <reference field="15" count="1">
            <x v="0"/>
          </reference>
          <reference field="16" count="0" selected="0"/>
          <reference field="17" count="1" selected="0">
            <x v="1"/>
          </reference>
          <reference field="19" count="1" selected="0">
            <x v="54"/>
          </reference>
        </references>
      </pivotArea>
    </format>
    <format dxfId="736">
      <pivotArea dataOnly="0" labelOnly="1" outline="0" offset="IV1:IV2" fieldPosition="0">
        <references count="8">
          <reference field="1" count="1" selected="0">
            <x v="23"/>
          </reference>
          <reference field="2" count="0" selected="0"/>
          <reference field="4" count="1" selected="0">
            <x v="5"/>
          </reference>
          <reference field="14" count="1" selected="0">
            <x v="3"/>
          </reference>
          <reference field="15" count="1">
            <x v="1"/>
          </reference>
          <reference field="16" count="0" selected="0"/>
          <reference field="17" count="1" selected="0">
            <x v="1"/>
          </reference>
          <reference field="19" count="1" selected="0">
            <x v="41"/>
          </reference>
        </references>
      </pivotArea>
    </format>
    <format dxfId="737">
      <pivotArea dataOnly="0" labelOnly="1" outline="0" fieldPosition="0">
        <references count="9">
          <reference field="1" count="1" selected="0">
            <x v="23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1"/>
          </reference>
          <reference field="19" count="1" selected="0">
            <x v="43"/>
          </reference>
          <reference field="22" count="1">
            <x v="58"/>
          </reference>
        </references>
      </pivotArea>
    </format>
    <format dxfId="738">
      <pivotArea dataOnly="0" labelOnly="1" outline="0" fieldPosition="0">
        <references count="9">
          <reference field="1" count="1" selected="0">
            <x v="23"/>
          </reference>
          <reference field="2" count="0" selected="0"/>
          <reference field="4" count="1" selected="0">
            <x v="4"/>
          </reference>
          <reference field="14" count="1" selected="0">
            <x v="3"/>
          </reference>
          <reference field="15" count="1" selected="0">
            <x v="0"/>
          </reference>
          <reference field="16" count="0" selected="0"/>
          <reference field="17" count="1" selected="0">
            <x v="1"/>
          </reference>
          <reference field="19" count="1" selected="0">
            <x v="54"/>
          </reference>
          <reference field="22" count="1">
            <x v="138"/>
          </reference>
        </references>
      </pivotArea>
    </format>
    <format dxfId="739">
      <pivotArea dataOnly="0" labelOnly="1" outline="0" fieldPosition="0">
        <references count="9">
          <reference field="1" count="1" selected="0">
            <x v="23"/>
          </reference>
          <reference field="2" count="0" selected="0"/>
          <reference field="4" count="1" selected="0">
            <x v="5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1"/>
          </reference>
          <reference field="19" count="1" selected="0">
            <x v="41"/>
          </reference>
          <reference field="22" count="1">
            <x v="104"/>
          </reference>
        </references>
      </pivotArea>
    </format>
    <format dxfId="740">
      <pivotArea dataOnly="0" labelOnly="1" outline="0" fieldPosition="0">
        <references count="9">
          <reference field="1" count="1" selected="0">
            <x v="23"/>
          </reference>
          <reference field="2" count="0" selected="0"/>
          <reference field="4" count="1" selected="0">
            <x v="10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1"/>
          </reference>
          <reference field="19" count="1" selected="0">
            <x v="49"/>
          </reference>
          <reference field="22" count="1">
            <x v="133"/>
          </reference>
        </references>
      </pivotArea>
    </format>
    <format dxfId="741">
      <pivotArea dataOnly="0" labelOnly="1" outline="0" fieldPosition="0">
        <references count="10">
          <reference field="1" count="1" selected="0">
            <x v="23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1"/>
          </reference>
          <reference field="19" count="1" selected="0">
            <x v="43"/>
          </reference>
          <reference field="22" count="1" selected="0">
            <x v="58"/>
          </reference>
          <reference field="24" count="1">
            <x v="39"/>
          </reference>
        </references>
      </pivotArea>
    </format>
    <format dxfId="742">
      <pivotArea dataOnly="0" labelOnly="1" outline="0" fieldPosition="0">
        <references count="10">
          <reference field="1" count="1" selected="0">
            <x v="23"/>
          </reference>
          <reference field="2" count="0" selected="0"/>
          <reference field="4" count="1" selected="0">
            <x v="4"/>
          </reference>
          <reference field="14" count="1" selected="0">
            <x v="3"/>
          </reference>
          <reference field="15" count="1" selected="0">
            <x v="0"/>
          </reference>
          <reference field="16" count="0" selected="0"/>
          <reference field="17" count="1" selected="0">
            <x v="1"/>
          </reference>
          <reference field="19" count="1" selected="0">
            <x v="54"/>
          </reference>
          <reference field="22" count="1" selected="0">
            <x v="138"/>
          </reference>
          <reference field="24" count="1">
            <x v="63"/>
          </reference>
        </references>
      </pivotArea>
    </format>
    <format dxfId="743">
      <pivotArea dataOnly="0" labelOnly="1" outline="0" fieldPosition="0">
        <references count="10">
          <reference field="1" count="1" selected="0">
            <x v="23"/>
          </reference>
          <reference field="2" count="0" selected="0"/>
          <reference field="4" count="1" selected="0">
            <x v="5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1"/>
          </reference>
          <reference field="19" count="1" selected="0">
            <x v="41"/>
          </reference>
          <reference field="22" count="1" selected="0">
            <x v="104"/>
          </reference>
          <reference field="24" count="1">
            <x v="45"/>
          </reference>
        </references>
      </pivotArea>
    </format>
    <format dxfId="744">
      <pivotArea dataOnly="0" labelOnly="1" outline="0" fieldPosition="0">
        <references count="10">
          <reference field="1" count="1" selected="0">
            <x v="23"/>
          </reference>
          <reference field="2" count="0" selected="0"/>
          <reference field="4" count="1" selected="0">
            <x v="10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1"/>
          </reference>
          <reference field="19" count="1" selected="0">
            <x v="49"/>
          </reference>
          <reference field="22" count="1" selected="0">
            <x v="133"/>
          </reference>
          <reference field="24" count="1">
            <x v="54"/>
          </reference>
        </references>
      </pivotArea>
    </format>
    <format dxfId="745">
      <pivotArea outline="0" fieldPosition="0">
        <references count="10">
          <reference field="1" count="1" selected="0">
            <x v="28"/>
          </reference>
          <reference field="2" count="0" selected="0"/>
          <reference field="4" count="2" selected="0">
            <x v="6"/>
            <x v="10"/>
          </reference>
          <reference field="14" count="1" selected="0">
            <x v="3"/>
          </reference>
          <reference field="15" count="2" selected="0">
            <x v="0"/>
            <x v="1"/>
          </reference>
          <reference field="16" count="0" selected="0"/>
          <reference field="17" count="1" selected="0">
            <x v="2"/>
          </reference>
          <reference field="19" count="3" selected="0">
            <x v="59"/>
            <x v="62"/>
            <x v="82"/>
          </reference>
          <reference field="22" count="3" selected="0">
            <x v="24"/>
            <x v="59"/>
            <x v="107"/>
          </reference>
          <reference field="24" count="3" selected="0">
            <x v="58"/>
            <x v="66"/>
            <x v="80"/>
          </reference>
        </references>
      </pivotArea>
    </format>
    <format dxfId="746">
      <pivotArea dataOnly="0" labelOnly="1" outline="0" fieldPosition="0">
        <references count="1">
          <reference field="1" count="1">
            <x v="28"/>
          </reference>
        </references>
      </pivotArea>
    </format>
    <format dxfId="747">
      <pivotArea dataOnly="0" labelOnly="1" outline="0" offset="IV46:IV48" fieldPosition="0">
        <references count="2">
          <reference field="1" count="1" selected="0">
            <x v="2"/>
          </reference>
          <reference field="2" count="0"/>
        </references>
      </pivotArea>
    </format>
    <format dxfId="748">
      <pivotArea dataOnly="0" labelOnly="1" outline="0" fieldPosition="0">
        <references count="3">
          <reference field="1" count="1" selected="0">
            <x v="28"/>
          </reference>
          <reference field="2" count="0" selected="0"/>
          <reference field="17" count="1">
            <x v="2"/>
          </reference>
        </references>
      </pivotArea>
    </format>
    <format dxfId="749">
      <pivotArea dataOnly="0" labelOnly="1" outline="0" offset="IV46:IV48" fieldPosition="0">
        <references count="4">
          <reference field="1" count="1" selected="0">
            <x v="2"/>
          </reference>
          <reference field="2" count="0" selected="0"/>
          <reference field="16" count="0"/>
          <reference field="17" count="1" selected="0">
            <x v="3"/>
          </reference>
        </references>
      </pivotArea>
    </format>
    <format dxfId="750">
      <pivotArea dataOnly="0" labelOnly="1" outline="0" fieldPosition="0">
        <references count="5">
          <reference field="1" count="1" selected="0">
            <x v="28"/>
          </reference>
          <reference field="2" count="0" selected="0"/>
          <reference field="4" count="2">
            <x v="6"/>
            <x v="10"/>
          </reference>
          <reference field="16" count="0" selected="0"/>
          <reference field="17" count="1" selected="0">
            <x v="2"/>
          </reference>
        </references>
      </pivotArea>
    </format>
    <format dxfId="751">
      <pivotArea dataOnly="0" labelOnly="1" outline="0" fieldPosition="0">
        <references count="6">
          <reference field="1" count="1" selected="0">
            <x v="28"/>
          </reference>
          <reference field="2" count="0" selected="0"/>
          <reference field="4" count="1" selected="0">
            <x v="6"/>
          </reference>
          <reference field="16" count="0" selected="0"/>
          <reference field="17" count="1" selected="0">
            <x v="2"/>
          </reference>
          <reference field="19" count="1">
            <x v="59"/>
          </reference>
        </references>
      </pivotArea>
    </format>
    <format dxfId="752">
      <pivotArea dataOnly="0" labelOnly="1" outline="0" fieldPosition="0">
        <references count="6">
          <reference field="1" count="1" selected="0">
            <x v="28"/>
          </reference>
          <reference field="2" count="0" selected="0"/>
          <reference field="4" count="1" selected="0">
            <x v="10"/>
          </reference>
          <reference field="16" count="0" selected="0"/>
          <reference field="17" count="1" selected="0">
            <x v="2"/>
          </reference>
          <reference field="19" count="2">
            <x v="62"/>
            <x v="82"/>
          </reference>
        </references>
      </pivotArea>
    </format>
    <format dxfId="753">
      <pivotArea dataOnly="0" labelOnly="1" outline="0" offset="IV5:IV7" fieldPosition="0">
        <references count="7">
          <reference field="1" count="1" selected="0">
            <x v="23"/>
          </reference>
          <reference field="2" count="0" selected="0"/>
          <reference field="4" count="1" selected="0">
            <x v="0"/>
          </reference>
          <reference field="14" count="1">
            <x v="3"/>
          </reference>
          <reference field="16" count="0" selected="0"/>
          <reference field="17" count="1" selected="0">
            <x v="1"/>
          </reference>
          <reference field="19" count="1" selected="0">
            <x v="43"/>
          </reference>
        </references>
      </pivotArea>
    </format>
    <format dxfId="754">
      <pivotArea dataOnly="0" labelOnly="1" outline="0" offset="IV256" fieldPosition="0">
        <references count="8">
          <reference field="1" count="1" selected="0">
            <x v="23"/>
          </reference>
          <reference field="2" count="0" selected="0"/>
          <reference field="4" count="1" selected="0">
            <x v="5"/>
          </reference>
          <reference field="14" count="1" selected="0">
            <x v="3"/>
          </reference>
          <reference field="15" count="1">
            <x v="1"/>
          </reference>
          <reference field="16" count="0" selected="0"/>
          <reference field="17" count="1" selected="0">
            <x v="1"/>
          </reference>
          <reference field="19" count="1" selected="0">
            <x v="41"/>
          </reference>
        </references>
      </pivotArea>
    </format>
    <format dxfId="755">
      <pivotArea dataOnly="0" labelOnly="1" outline="0" fieldPosition="0">
        <references count="8">
          <reference field="1" count="1" selected="0">
            <x v="28"/>
          </reference>
          <reference field="2" count="0" selected="0"/>
          <reference field="4" count="1" selected="0">
            <x v="10"/>
          </reference>
          <reference field="14" count="1" selected="0">
            <x v="3"/>
          </reference>
          <reference field="15" count="1">
            <x v="0"/>
          </reference>
          <reference field="16" count="0" selected="0"/>
          <reference field="17" count="1" selected="0">
            <x v="2"/>
          </reference>
          <reference field="19" count="1" selected="0">
            <x v="62"/>
          </reference>
        </references>
      </pivotArea>
    </format>
    <format dxfId="756">
      <pivotArea dataOnly="0" labelOnly="1" outline="0" offset="IV1" fieldPosition="0">
        <references count="8">
          <reference field="1" count="1" selected="0">
            <x v="28"/>
          </reference>
          <reference field="2" count="0" selected="0"/>
          <reference field="4" count="1" selected="0">
            <x v="10"/>
          </reference>
          <reference field="14" count="1" selected="0">
            <x v="3"/>
          </reference>
          <reference field="15" count="1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82"/>
          </reference>
        </references>
      </pivotArea>
    </format>
    <format dxfId="757">
      <pivotArea dataOnly="0" labelOnly="1" outline="0" fieldPosition="0">
        <references count="9">
          <reference field="1" count="1" selected="0">
            <x v="28"/>
          </reference>
          <reference field="2" count="0" selected="0"/>
          <reference field="4" count="1" selected="0">
            <x v="6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59"/>
          </reference>
          <reference field="22" count="1">
            <x v="24"/>
          </reference>
        </references>
      </pivotArea>
    </format>
    <format dxfId="758">
      <pivotArea dataOnly="0" labelOnly="1" outline="0" fieldPosition="0">
        <references count="9">
          <reference field="1" count="1" selected="0">
            <x v="28"/>
          </reference>
          <reference field="2" count="0" selected="0"/>
          <reference field="4" count="1" selected="0">
            <x v="10"/>
          </reference>
          <reference field="14" count="1" selected="0">
            <x v="3"/>
          </reference>
          <reference field="15" count="1" selected="0">
            <x v="0"/>
          </reference>
          <reference field="16" count="0" selected="0"/>
          <reference field="17" count="1" selected="0">
            <x v="2"/>
          </reference>
          <reference field="19" count="1" selected="0">
            <x v="62"/>
          </reference>
          <reference field="22" count="1">
            <x v="59"/>
          </reference>
        </references>
      </pivotArea>
    </format>
    <format dxfId="759">
      <pivotArea dataOnly="0" labelOnly="1" outline="0" fieldPosition="0">
        <references count="9">
          <reference field="1" count="1" selected="0">
            <x v="28"/>
          </reference>
          <reference field="2" count="0" selected="0"/>
          <reference field="4" count="1" selected="0">
            <x v="10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82"/>
          </reference>
          <reference field="22" count="1">
            <x v="107"/>
          </reference>
        </references>
      </pivotArea>
    </format>
    <format dxfId="760">
      <pivotArea dataOnly="0" labelOnly="1" outline="0" fieldPosition="0">
        <references count="10">
          <reference field="1" count="1" selected="0">
            <x v="28"/>
          </reference>
          <reference field="2" count="0" selected="0"/>
          <reference field="4" count="1" selected="0">
            <x v="6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59"/>
          </reference>
          <reference field="22" count="1" selected="0">
            <x v="24"/>
          </reference>
          <reference field="24" count="1">
            <x v="58"/>
          </reference>
        </references>
      </pivotArea>
    </format>
    <format dxfId="761">
      <pivotArea dataOnly="0" labelOnly="1" outline="0" fieldPosition="0">
        <references count="10">
          <reference field="1" count="1" selected="0">
            <x v="28"/>
          </reference>
          <reference field="2" count="0" selected="0"/>
          <reference field="4" count="1" selected="0">
            <x v="10"/>
          </reference>
          <reference field="14" count="1" selected="0">
            <x v="3"/>
          </reference>
          <reference field="15" count="1" selected="0">
            <x v="0"/>
          </reference>
          <reference field="16" count="0" selected="0"/>
          <reference field="17" count="1" selected="0">
            <x v="2"/>
          </reference>
          <reference field="19" count="1" selected="0">
            <x v="62"/>
          </reference>
          <reference field="22" count="1" selected="0">
            <x v="59"/>
          </reference>
          <reference field="24" count="1">
            <x v="66"/>
          </reference>
        </references>
      </pivotArea>
    </format>
    <format dxfId="762">
      <pivotArea dataOnly="0" labelOnly="1" outline="0" fieldPosition="0">
        <references count="10">
          <reference field="1" count="1" selected="0">
            <x v="28"/>
          </reference>
          <reference field="2" count="0" selected="0"/>
          <reference field="4" count="1" selected="0">
            <x v="10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82"/>
          </reference>
          <reference field="22" count="1" selected="0">
            <x v="107"/>
          </reference>
          <reference field="24" count="1">
            <x v="80"/>
          </reference>
        </references>
      </pivotArea>
    </format>
    <format dxfId="763">
      <pivotArea outline="0" fieldPosition="0">
        <references count="10">
          <reference field="1" count="1" selected="0">
            <x v="30"/>
          </reference>
          <reference field="2" count="0" selected="0"/>
          <reference field="4" count="1" selected="0">
            <x v="5"/>
          </reference>
          <reference field="14" count="2" selected="0">
            <x v="0"/>
            <x v="3"/>
          </reference>
          <reference field="15" count="2" selected="0">
            <x v="0"/>
            <x v="1"/>
          </reference>
          <reference field="16" count="0" selected="0"/>
          <reference field="17" count="1" selected="0">
            <x v="1"/>
          </reference>
          <reference field="19" count="2" selected="0">
            <x v="48"/>
            <x v="58"/>
          </reference>
          <reference field="22" count="2" selected="0">
            <x v="46"/>
            <x v="116"/>
          </reference>
          <reference field="24" count="2" selected="0">
            <x v="60"/>
            <x v="68"/>
          </reference>
        </references>
      </pivotArea>
    </format>
    <format dxfId="764">
      <pivotArea dataOnly="0" labelOnly="1" outline="0" fieldPosition="0">
        <references count="1">
          <reference field="1" count="1">
            <x v="30"/>
          </reference>
        </references>
      </pivotArea>
    </format>
    <format dxfId="765">
      <pivotArea dataOnly="0" labelOnly="1" outline="0" offset="IV50:IV51" fieldPosition="0">
        <references count="2">
          <reference field="1" count="1" selected="0">
            <x v="2"/>
          </reference>
          <reference field="2" count="0"/>
        </references>
      </pivotArea>
    </format>
    <format dxfId="766">
      <pivotArea dataOnly="0" labelOnly="1" outline="0" offset="IV2:IV256" fieldPosition="0">
        <references count="3">
          <reference field="1" count="1" selected="0">
            <x v="29"/>
          </reference>
          <reference field="2" count="0" selected="0"/>
          <reference field="17" count="1">
            <x v="1"/>
          </reference>
        </references>
      </pivotArea>
    </format>
    <format dxfId="767">
      <pivotArea dataOnly="0" labelOnly="1" outline="0" offset="IV50:IV51" fieldPosition="0">
        <references count="4">
          <reference field="1" count="1" selected="0">
            <x v="2"/>
          </reference>
          <reference field="2" count="0" selected="0"/>
          <reference field="16" count="0"/>
          <reference field="17" count="1" selected="0">
            <x v="3"/>
          </reference>
        </references>
      </pivotArea>
    </format>
    <format dxfId="768">
      <pivotArea dataOnly="0" labelOnly="1" outline="0" fieldPosition="0">
        <references count="5">
          <reference field="1" count="1" selected="0">
            <x v="30"/>
          </reference>
          <reference field="2" count="0" selected="0"/>
          <reference field="4" count="1">
            <x v="5"/>
          </reference>
          <reference field="16" count="0" selected="0"/>
          <reference field="17" count="1" selected="0">
            <x v="1"/>
          </reference>
        </references>
      </pivotArea>
    </format>
    <format dxfId="769">
      <pivotArea dataOnly="0" labelOnly="1" outline="0" fieldPosition="0">
        <references count="6">
          <reference field="1" count="1" selected="0">
            <x v="30"/>
          </reference>
          <reference field="2" count="0" selected="0"/>
          <reference field="4" count="1" selected="0">
            <x v="5"/>
          </reference>
          <reference field="16" count="0" selected="0"/>
          <reference field="17" count="1" selected="0">
            <x v="1"/>
          </reference>
          <reference field="19" count="2">
            <x v="48"/>
            <x v="58"/>
          </reference>
        </references>
      </pivotArea>
    </format>
    <format dxfId="770">
      <pivotArea dataOnly="0" labelOnly="1" outline="0" offset="IV256" fieldPosition="0">
        <references count="7">
          <reference field="1" count="1" selected="0">
            <x v="23"/>
          </reference>
          <reference field="2" count="0" selected="0"/>
          <reference field="4" count="1" selected="0">
            <x v="0"/>
          </reference>
          <reference field="14" count="1">
            <x v="3"/>
          </reference>
          <reference field="16" count="0" selected="0"/>
          <reference field="17" count="1" selected="0">
            <x v="1"/>
          </reference>
          <reference field="19" count="1" selected="0">
            <x v="43"/>
          </reference>
        </references>
      </pivotArea>
    </format>
    <format dxfId="771">
      <pivotArea dataOnly="0" labelOnly="1" outline="0" fieldPosition="0">
        <references count="7">
          <reference field="1" count="1" selected="0">
            <x v="30"/>
          </reference>
          <reference field="2" count="0" selected="0"/>
          <reference field="4" count="1" selected="0">
            <x v="5"/>
          </reference>
          <reference field="14" count="1">
            <x v="0"/>
          </reference>
          <reference field="16" count="0" selected="0"/>
          <reference field="17" count="1" selected="0">
            <x v="1"/>
          </reference>
          <reference field="19" count="1" selected="0">
            <x v="58"/>
          </reference>
        </references>
      </pivotArea>
    </format>
    <format dxfId="772">
      <pivotArea dataOnly="0" labelOnly="1" outline="0" offset="IV256" fieldPosition="0">
        <references count="8">
          <reference field="1" count="1" selected="0">
            <x v="28"/>
          </reference>
          <reference field="2" count="0" selected="0"/>
          <reference field="4" count="1" selected="0">
            <x v="10"/>
          </reference>
          <reference field="14" count="1" selected="0">
            <x v="3"/>
          </reference>
          <reference field="15" count="1">
            <x v="1"/>
          </reference>
          <reference field="16" count="0" selected="0"/>
          <reference field="17" count="1" selected="0">
            <x v="2"/>
          </reference>
          <reference field="19" count="1" selected="0">
            <x v="82"/>
          </reference>
        </references>
      </pivotArea>
    </format>
    <format dxfId="773">
      <pivotArea dataOnly="0" labelOnly="1" outline="0" fieldPosition="0">
        <references count="8">
          <reference field="1" count="1" selected="0">
            <x v="30"/>
          </reference>
          <reference field="2" count="0" selected="0"/>
          <reference field="4" count="1" selected="0">
            <x v="5"/>
          </reference>
          <reference field="14" count="1" selected="0">
            <x v="0"/>
          </reference>
          <reference field="15" count="1">
            <x v="0"/>
          </reference>
          <reference field="16" count="0" selected="0"/>
          <reference field="17" count="1" selected="0">
            <x v="1"/>
          </reference>
          <reference field="19" count="1" selected="0">
            <x v="58"/>
          </reference>
        </references>
      </pivotArea>
    </format>
    <format dxfId="774">
      <pivotArea dataOnly="0" labelOnly="1" outline="0" fieldPosition="0">
        <references count="9">
          <reference field="1" count="1" selected="0">
            <x v="30"/>
          </reference>
          <reference field="2" count="0" selected="0"/>
          <reference field="4" count="1" selected="0">
            <x v="5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1"/>
          </reference>
          <reference field="19" count="1" selected="0">
            <x v="48"/>
          </reference>
          <reference field="22" count="1">
            <x v="46"/>
          </reference>
        </references>
      </pivotArea>
    </format>
    <format dxfId="775">
      <pivotArea dataOnly="0" labelOnly="1" outline="0" fieldPosition="0">
        <references count="9">
          <reference field="1" count="1" selected="0">
            <x v="30"/>
          </reference>
          <reference field="2" count="0" selected="0"/>
          <reference field="4" count="1" selected="0">
            <x v="5"/>
          </reference>
          <reference field="14" count="1" selected="0">
            <x v="0"/>
          </reference>
          <reference field="15" count="1" selected="0">
            <x v="0"/>
          </reference>
          <reference field="16" count="0" selected="0"/>
          <reference field="17" count="1" selected="0">
            <x v="1"/>
          </reference>
          <reference field="19" count="1" selected="0">
            <x v="58"/>
          </reference>
          <reference field="22" count="1">
            <x v="116"/>
          </reference>
        </references>
      </pivotArea>
    </format>
    <format dxfId="776">
      <pivotArea dataOnly="0" labelOnly="1" outline="0" fieldPosition="0">
        <references count="10">
          <reference field="1" count="1" selected="0">
            <x v="30"/>
          </reference>
          <reference field="2" count="0" selected="0"/>
          <reference field="4" count="1" selected="0">
            <x v="5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1"/>
          </reference>
          <reference field="19" count="1" selected="0">
            <x v="48"/>
          </reference>
          <reference field="22" count="1" selected="0">
            <x v="46"/>
          </reference>
          <reference field="24" count="1">
            <x v="60"/>
          </reference>
        </references>
      </pivotArea>
    </format>
    <format dxfId="777">
      <pivotArea dataOnly="0" labelOnly="1" outline="0" fieldPosition="0">
        <references count="10">
          <reference field="1" count="1" selected="0">
            <x v="30"/>
          </reference>
          <reference field="2" count="0" selected="0"/>
          <reference field="4" count="1" selected="0">
            <x v="5"/>
          </reference>
          <reference field="14" count="1" selected="0">
            <x v="0"/>
          </reference>
          <reference field="15" count="1" selected="0">
            <x v="0"/>
          </reference>
          <reference field="16" count="0" selected="0"/>
          <reference field="17" count="1" selected="0">
            <x v="1"/>
          </reference>
          <reference field="19" count="1" selected="0">
            <x v="58"/>
          </reference>
          <reference field="22" count="1" selected="0">
            <x v="116"/>
          </reference>
          <reference field="24" count="1">
            <x v="68"/>
          </reference>
        </references>
      </pivotArea>
    </format>
    <format dxfId="778">
      <pivotArea outline="0" fieldPosition="0">
        <references count="10">
          <reference field="1" count="1" selected="0">
            <x v="32"/>
          </reference>
          <reference field="2" count="0" selected="0"/>
          <reference field="4" count="2" selected="0">
            <x v="2"/>
            <x v="3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2" selected="0">
            <x v="64"/>
            <x v="66"/>
          </reference>
          <reference field="22" count="2" selected="0">
            <x v="58"/>
            <x v="59"/>
          </reference>
          <reference field="24" count="2" selected="0">
            <x v="64"/>
            <x v="67"/>
          </reference>
        </references>
      </pivotArea>
    </format>
    <format dxfId="779">
      <pivotArea dataOnly="0" labelOnly="1" outline="0" fieldPosition="0">
        <references count="1">
          <reference field="1" count="1">
            <x v="32"/>
          </reference>
        </references>
      </pivotArea>
    </format>
    <format dxfId="780">
      <pivotArea dataOnly="0" labelOnly="1" outline="0" offset="IV52:IV53" fieldPosition="0">
        <references count="2">
          <reference field="1" count="1" selected="0">
            <x v="2"/>
          </reference>
          <reference field="2" count="0"/>
        </references>
      </pivotArea>
    </format>
    <format dxfId="781">
      <pivotArea dataOnly="0" labelOnly="1" outline="0" fieldPosition="0">
        <references count="3">
          <reference field="1" count="1" selected="0">
            <x v="32"/>
          </reference>
          <reference field="2" count="0" selected="0"/>
          <reference field="17" count="1">
            <x v="2"/>
          </reference>
        </references>
      </pivotArea>
    </format>
    <format dxfId="782">
      <pivotArea dataOnly="0" labelOnly="1" outline="0" offset="IV52:IV53" fieldPosition="0">
        <references count="4">
          <reference field="1" count="1" selected="0">
            <x v="2"/>
          </reference>
          <reference field="2" count="0" selected="0"/>
          <reference field="16" count="0"/>
          <reference field="17" count="1" selected="0">
            <x v="3"/>
          </reference>
        </references>
      </pivotArea>
    </format>
    <format dxfId="783">
      <pivotArea dataOnly="0" labelOnly="1" outline="0" fieldPosition="0">
        <references count="5">
          <reference field="1" count="1" selected="0">
            <x v="32"/>
          </reference>
          <reference field="2" count="0" selected="0"/>
          <reference field="4" count="2">
            <x v="2"/>
            <x v="3"/>
          </reference>
          <reference field="16" count="0" selected="0"/>
          <reference field="17" count="1" selected="0">
            <x v="2"/>
          </reference>
        </references>
      </pivotArea>
    </format>
    <format dxfId="784">
      <pivotArea dataOnly="0" labelOnly="1" outline="0" fieldPosition="0">
        <references count="6">
          <reference field="1" count="1" selected="0">
            <x v="32"/>
          </reference>
          <reference field="2" count="0" selected="0"/>
          <reference field="4" count="1" selected="0">
            <x v="2"/>
          </reference>
          <reference field="16" count="0" selected="0"/>
          <reference field="17" count="1" selected="0">
            <x v="2"/>
          </reference>
          <reference field="19" count="1">
            <x v="64"/>
          </reference>
        </references>
      </pivotArea>
    </format>
    <format dxfId="785">
      <pivotArea dataOnly="0" labelOnly="1" outline="0" fieldPosition="0">
        <references count="6">
          <reference field="1" count="1" selected="0">
            <x v="32"/>
          </reference>
          <reference field="2" count="0" selected="0"/>
          <reference field="4" count="1" selected="0">
            <x v="3"/>
          </reference>
          <reference field="16" count="0" selected="0"/>
          <reference field="17" count="1" selected="0">
            <x v="2"/>
          </reference>
          <reference field="19" count="1">
            <x v="66"/>
          </reference>
        </references>
      </pivotArea>
    </format>
    <format dxfId="786">
      <pivotArea dataOnly="0" labelOnly="1" outline="0" offset="IV1:IV2" fieldPosition="0">
        <references count="7">
          <reference field="1" count="1" selected="0">
            <x v="32"/>
          </reference>
          <reference field="2" count="0" selected="0"/>
          <reference field="4" count="1" selected="0">
            <x v="2"/>
          </reference>
          <reference field="14" count="1">
            <x v="5"/>
          </reference>
          <reference field="16" count="0" selected="0"/>
          <reference field="17" count="1" selected="0">
            <x v="2"/>
          </reference>
          <reference field="19" count="1" selected="0">
            <x v="64"/>
          </reference>
        </references>
      </pivotArea>
    </format>
    <format dxfId="787">
      <pivotArea dataOnly="0" labelOnly="1" outline="0" offset="IV1:IV2" fieldPosition="0">
        <references count="8">
          <reference field="1" count="1" selected="0">
            <x v="32"/>
          </reference>
          <reference field="2" count="0" selected="0"/>
          <reference field="4" count="1" selected="0">
            <x v="2"/>
          </reference>
          <reference field="14" count="1" selected="0">
            <x v="5"/>
          </reference>
          <reference field="15" count="1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64"/>
          </reference>
        </references>
      </pivotArea>
    </format>
    <format dxfId="788">
      <pivotArea dataOnly="0" labelOnly="1" outline="0" fieldPosition="0">
        <references count="9">
          <reference field="1" count="1" selected="0">
            <x v="32"/>
          </reference>
          <reference field="2" count="0" selected="0"/>
          <reference field="4" count="1" selected="0">
            <x v="2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64"/>
          </reference>
          <reference field="22" count="1">
            <x v="58"/>
          </reference>
        </references>
      </pivotArea>
    </format>
    <format dxfId="789">
      <pivotArea dataOnly="0" labelOnly="1" outline="0" fieldPosition="0">
        <references count="9">
          <reference field="1" count="1" selected="0">
            <x v="32"/>
          </reference>
          <reference field="2" count="0" selected="0"/>
          <reference field="4" count="1" selected="0">
            <x v="3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66"/>
          </reference>
          <reference field="22" count="1">
            <x v="59"/>
          </reference>
        </references>
      </pivotArea>
    </format>
    <format dxfId="790">
      <pivotArea dataOnly="0" labelOnly="1" outline="0" fieldPosition="0">
        <references count="10">
          <reference field="1" count="1" selected="0">
            <x v="32"/>
          </reference>
          <reference field="2" count="0" selected="0"/>
          <reference field="4" count="1" selected="0">
            <x v="2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64"/>
          </reference>
          <reference field="22" count="1" selected="0">
            <x v="58"/>
          </reference>
          <reference field="24" count="1">
            <x v="67"/>
          </reference>
        </references>
      </pivotArea>
    </format>
    <format dxfId="791">
      <pivotArea dataOnly="0" labelOnly="1" outline="0" fieldPosition="0">
        <references count="10">
          <reference field="1" count="1" selected="0">
            <x v="32"/>
          </reference>
          <reference field="2" count="0" selected="0"/>
          <reference field="4" count="1" selected="0">
            <x v="3"/>
          </reference>
          <reference field="14" count="1" selected="0">
            <x v="5"/>
          </reference>
          <reference field="15" count="1" selected="0">
            <x v="2"/>
          </reference>
          <reference field="16" count="0" selected="0"/>
          <reference field="17" count="1" selected="0">
            <x v="2"/>
          </reference>
          <reference field="19" count="1" selected="0">
            <x v="66"/>
          </reference>
          <reference field="22" count="1" selected="0">
            <x v="59"/>
          </reference>
          <reference field="24" count="1">
            <x v="64"/>
          </reference>
        </references>
      </pivotArea>
    </format>
    <format dxfId="792">
      <pivotArea outline="0" fieldPosition="0">
        <references count="10">
          <reference field="1" count="1" selected="0">
            <x v="42"/>
          </reference>
          <reference field="2" count="0" selected="0"/>
          <reference field="4" count="2" selected="0">
            <x v="1"/>
            <x v="2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1"/>
          </reference>
          <reference field="19" count="2" selected="0">
            <x v="42"/>
            <x v="48"/>
          </reference>
          <reference field="22" count="2" selected="0">
            <x v="20"/>
            <x v="152"/>
          </reference>
          <reference field="24" count="2" selected="0">
            <x v="50"/>
            <x v="51"/>
          </reference>
        </references>
      </pivotArea>
    </format>
    <format dxfId="793">
      <pivotArea dataOnly="0" labelOnly="1" outline="0" fieldPosition="0">
        <references count="1">
          <reference field="1" count="1">
            <x v="42"/>
          </reference>
        </references>
      </pivotArea>
    </format>
    <format dxfId="794">
      <pivotArea dataOnly="0" labelOnly="1" outline="0" offset="IV55:IV56" fieldPosition="0">
        <references count="2">
          <reference field="1" count="1" selected="0">
            <x v="2"/>
          </reference>
          <reference field="2" count="0"/>
        </references>
      </pivotArea>
    </format>
    <format dxfId="795">
      <pivotArea dataOnly="0" labelOnly="1" outline="0" offset="IV2:IV3" fieldPosition="0">
        <references count="3">
          <reference field="1" count="1" selected="0">
            <x v="37"/>
          </reference>
          <reference field="2" count="0" selected="0"/>
          <reference field="17" count="1">
            <x v="1"/>
          </reference>
        </references>
      </pivotArea>
    </format>
    <format dxfId="796">
      <pivotArea dataOnly="0" labelOnly="1" outline="0" offset="IV55:IV56" fieldPosition="0">
        <references count="4">
          <reference field="1" count="1" selected="0">
            <x v="2"/>
          </reference>
          <reference field="2" count="0" selected="0"/>
          <reference field="16" count="0"/>
          <reference field="17" count="1" selected="0">
            <x v="3"/>
          </reference>
        </references>
      </pivotArea>
    </format>
    <format dxfId="797">
      <pivotArea dataOnly="0" labelOnly="1" outline="0" fieldPosition="0">
        <references count="5">
          <reference field="1" count="1" selected="0">
            <x v="42"/>
          </reference>
          <reference field="2" count="0" selected="0"/>
          <reference field="4" count="2">
            <x v="1"/>
            <x v="2"/>
          </reference>
          <reference field="16" count="0" selected="0"/>
          <reference field="17" count="1" selected="0">
            <x v="1"/>
          </reference>
        </references>
      </pivotArea>
    </format>
    <format dxfId="798">
      <pivotArea dataOnly="0" labelOnly="1" outline="0" fieldPosition="0">
        <references count="6">
          <reference field="1" count="1" selected="0">
            <x v="42"/>
          </reference>
          <reference field="2" count="0" selected="0"/>
          <reference field="4" count="1" selected="0">
            <x v="1"/>
          </reference>
          <reference field="16" count="0" selected="0"/>
          <reference field="17" count="1" selected="0">
            <x v="1"/>
          </reference>
          <reference field="19" count="1">
            <x v="48"/>
          </reference>
        </references>
      </pivotArea>
    </format>
    <format dxfId="799">
      <pivotArea dataOnly="0" labelOnly="1" outline="0" fieldPosition="0">
        <references count="6">
          <reference field="1" count="1" selected="0">
            <x v="42"/>
          </reference>
          <reference field="2" count="0" selected="0"/>
          <reference field="4" count="1" selected="0">
            <x v="2"/>
          </reference>
          <reference field="16" count="0" selected="0"/>
          <reference field="17" count="1" selected="0">
            <x v="1"/>
          </reference>
          <reference field="19" count="1">
            <x v="42"/>
          </reference>
        </references>
      </pivotArea>
    </format>
    <format dxfId="800">
      <pivotArea dataOnly="0" labelOnly="1" outline="0" fieldPosition="0">
        <references count="7">
          <reference field="1" count="1" selected="0">
            <x v="42"/>
          </reference>
          <reference field="2" count="0" selected="0"/>
          <reference field="4" count="1" selected="0">
            <x v="1"/>
          </reference>
          <reference field="14" count="1">
            <x v="3"/>
          </reference>
          <reference field="16" count="0" selected="0"/>
          <reference field="17" count="1" selected="0">
            <x v="1"/>
          </reference>
          <reference field="19" count="1" selected="0">
            <x v="48"/>
          </reference>
        </references>
      </pivotArea>
    </format>
    <format dxfId="801">
      <pivotArea dataOnly="0" labelOnly="1" outline="0" fieldPosition="0">
        <references count="8">
          <reference field="1" count="1" selected="0">
            <x v="42"/>
          </reference>
          <reference field="2" count="0" selected="0"/>
          <reference field="4" count="1" selected="0">
            <x v="1"/>
          </reference>
          <reference field="14" count="1" selected="0">
            <x v="3"/>
          </reference>
          <reference field="15" count="1">
            <x v="1"/>
          </reference>
          <reference field="16" count="0" selected="0"/>
          <reference field="17" count="1" selected="0">
            <x v="1"/>
          </reference>
          <reference field="19" count="1" selected="0">
            <x v="48"/>
          </reference>
        </references>
      </pivotArea>
    </format>
    <format dxfId="802">
      <pivotArea dataOnly="0" labelOnly="1" outline="0" fieldPosition="0">
        <references count="9">
          <reference field="1" count="1" selected="0">
            <x v="42"/>
          </reference>
          <reference field="2" count="0" selected="0"/>
          <reference field="4" count="1" selected="0">
            <x v="1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1"/>
          </reference>
          <reference field="19" count="1" selected="0">
            <x v="48"/>
          </reference>
          <reference field="22" count="1">
            <x v="152"/>
          </reference>
        </references>
      </pivotArea>
    </format>
    <format dxfId="803">
      <pivotArea dataOnly="0" labelOnly="1" outline="0" fieldPosition="0">
        <references count="9">
          <reference field="1" count="1" selected="0">
            <x v="42"/>
          </reference>
          <reference field="2" count="0" selected="0"/>
          <reference field="4" count="1" selected="0">
            <x v="2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1"/>
          </reference>
          <reference field="19" count="1" selected="0">
            <x v="42"/>
          </reference>
          <reference field="22" count="1">
            <x v="20"/>
          </reference>
        </references>
      </pivotArea>
    </format>
    <format dxfId="804">
      <pivotArea dataOnly="0" labelOnly="1" outline="0" fieldPosition="0">
        <references count="10">
          <reference field="1" count="1" selected="0">
            <x v="42"/>
          </reference>
          <reference field="2" count="0" selected="0"/>
          <reference field="4" count="1" selected="0">
            <x v="1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1"/>
          </reference>
          <reference field="19" count="1" selected="0">
            <x v="48"/>
          </reference>
          <reference field="22" count="1" selected="0">
            <x v="152"/>
          </reference>
          <reference field="24" count="1">
            <x v="51"/>
          </reference>
        </references>
      </pivotArea>
    </format>
    <format dxfId="805">
      <pivotArea dataOnly="0" labelOnly="1" outline="0" fieldPosition="0">
        <references count="10">
          <reference field="1" count="1" selected="0">
            <x v="42"/>
          </reference>
          <reference field="2" count="0" selected="0"/>
          <reference field="4" count="1" selected="0">
            <x v="2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1"/>
          </reference>
          <reference field="19" count="1" selected="0">
            <x v="42"/>
          </reference>
          <reference field="22" count="1" selected="0">
            <x v="20"/>
          </reference>
          <reference field="24" count="1">
            <x v="50"/>
          </reference>
        </references>
      </pivotArea>
    </format>
    <format dxfId="806">
      <pivotArea outline="0" fieldPosition="0">
        <references count="10">
          <reference field="1" count="1" selected="0">
            <x v="49"/>
          </reference>
          <reference field="2" count="0" selected="0"/>
          <reference field="4" count="2" selected="0">
            <x v="1"/>
            <x v="2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2" selected="0">
            <x v="47"/>
            <x v="71"/>
          </reference>
          <reference field="22" count="2" selected="0">
            <x v="20"/>
            <x v="168"/>
          </reference>
          <reference field="24" count="2" selected="0">
            <x v="44"/>
            <x v="68"/>
          </reference>
        </references>
      </pivotArea>
    </format>
    <format dxfId="807">
      <pivotArea dataOnly="0" labelOnly="1" outline="0" fieldPosition="0">
        <references count="1">
          <reference field="1" count="1">
            <x v="49"/>
          </reference>
        </references>
      </pivotArea>
    </format>
    <format dxfId="808">
      <pivotArea dataOnly="0" labelOnly="1" outline="0" offset="IV59:IV60" fieldPosition="0">
        <references count="2">
          <reference field="1" count="1" selected="0">
            <x v="2"/>
          </reference>
          <reference field="2" count="0"/>
        </references>
      </pivotArea>
    </format>
    <format dxfId="809">
      <pivotArea dataOnly="0" labelOnly="1" outline="0" fieldPosition="0">
        <references count="3">
          <reference field="1" count="1" selected="0">
            <x v="49"/>
          </reference>
          <reference field="2" count="0" selected="0"/>
          <reference field="17" count="1">
            <x v="3"/>
          </reference>
        </references>
      </pivotArea>
    </format>
    <format dxfId="810">
      <pivotArea dataOnly="0" labelOnly="1" outline="0" offset="IV59:IV60" fieldPosition="0">
        <references count="4">
          <reference field="1" count="1" selected="0">
            <x v="2"/>
          </reference>
          <reference field="2" count="0" selected="0"/>
          <reference field="16" count="0"/>
          <reference field="17" count="1" selected="0">
            <x v="3"/>
          </reference>
        </references>
      </pivotArea>
    </format>
    <format dxfId="811">
      <pivotArea dataOnly="0" labelOnly="1" outline="0" fieldPosition="0">
        <references count="5">
          <reference field="1" count="1" selected="0">
            <x v="49"/>
          </reference>
          <reference field="2" count="0" selected="0"/>
          <reference field="4" count="2">
            <x v="1"/>
            <x v="2"/>
          </reference>
          <reference field="16" count="0" selected="0"/>
          <reference field="17" count="1" selected="0">
            <x v="3"/>
          </reference>
        </references>
      </pivotArea>
    </format>
    <format dxfId="812">
      <pivotArea dataOnly="0" labelOnly="1" outline="0" offset="IV256" fieldPosition="0">
        <references count="6">
          <reference field="1" count="1" selected="0">
            <x v="46"/>
          </reference>
          <reference field="2" count="0" selected="0"/>
          <reference field="4" count="1" selected="0">
            <x v="10"/>
          </reference>
          <reference field="16" count="0" selected="0"/>
          <reference field="17" count="1" selected="0">
            <x v="0"/>
          </reference>
          <reference field="19" count="1">
            <x v="71"/>
          </reference>
        </references>
      </pivotArea>
    </format>
    <format dxfId="813">
      <pivotArea dataOnly="0" labelOnly="1" outline="0" fieldPosition="0">
        <references count="6">
          <reference field="1" count="1" selected="0">
            <x v="49"/>
          </reference>
          <reference field="2" count="0" selected="0"/>
          <reference field="4" count="1" selected="0">
            <x v="2"/>
          </reference>
          <reference field="16" count="0" selected="0"/>
          <reference field="17" count="1" selected="0">
            <x v="3"/>
          </reference>
          <reference field="19" count="1">
            <x v="47"/>
          </reference>
        </references>
      </pivotArea>
    </format>
    <format dxfId="814">
      <pivotArea dataOnly="0" labelOnly="1" outline="0" offset="IV2:IV3" fieldPosition="0">
        <references count="7">
          <reference field="1" count="1" selected="0">
            <x v="46"/>
          </reference>
          <reference field="2" count="0" selected="0"/>
          <reference field="4" count="1" selected="0">
            <x v="10"/>
          </reference>
          <reference field="14" count="1">
            <x v="3"/>
          </reference>
          <reference field="16" count="0" selected="0"/>
          <reference field="17" count="1" selected="0">
            <x v="0"/>
          </reference>
          <reference field="19" count="1" selected="0">
            <x v="71"/>
          </reference>
        </references>
      </pivotArea>
    </format>
    <format dxfId="815">
      <pivotArea dataOnly="0" labelOnly="1" outline="0" offset="IV2:IV3" fieldPosition="0">
        <references count="8">
          <reference field="1" count="1" selected="0">
            <x v="46"/>
          </reference>
          <reference field="2" count="0" selected="0"/>
          <reference field="4" count="1" selected="0">
            <x v="10"/>
          </reference>
          <reference field="14" count="1" selected="0">
            <x v="3"/>
          </reference>
          <reference field="15" count="1">
            <x v="1"/>
          </reference>
          <reference field="16" count="0" selected="0"/>
          <reference field="17" count="1" selected="0">
            <x v="0"/>
          </reference>
          <reference field="19" count="1" selected="0">
            <x v="71"/>
          </reference>
        </references>
      </pivotArea>
    </format>
    <format dxfId="816">
      <pivotArea dataOnly="0" labelOnly="1" outline="0" fieldPosition="0">
        <references count="9">
          <reference field="1" count="1" selected="0">
            <x v="49"/>
          </reference>
          <reference field="2" count="0" selected="0"/>
          <reference field="4" count="1" selected="0">
            <x v="1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71"/>
          </reference>
          <reference field="22" count="1">
            <x v="168"/>
          </reference>
        </references>
      </pivotArea>
    </format>
    <format dxfId="817">
      <pivotArea dataOnly="0" labelOnly="1" outline="0" fieldPosition="0">
        <references count="9">
          <reference field="1" count="1" selected="0">
            <x v="49"/>
          </reference>
          <reference field="2" count="0" selected="0"/>
          <reference field="4" count="1" selected="0">
            <x v="2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47"/>
          </reference>
          <reference field="22" count="1">
            <x v="20"/>
          </reference>
        </references>
      </pivotArea>
    </format>
    <format dxfId="818">
      <pivotArea dataOnly="0" labelOnly="1" outline="0" fieldPosition="0">
        <references count="10">
          <reference field="1" count="1" selected="0">
            <x v="49"/>
          </reference>
          <reference field="2" count="0" selected="0"/>
          <reference field="4" count="1" selected="0">
            <x v="1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71"/>
          </reference>
          <reference field="22" count="1" selected="0">
            <x v="168"/>
          </reference>
          <reference field="24" count="1">
            <x v="68"/>
          </reference>
        </references>
      </pivotArea>
    </format>
    <format dxfId="819">
      <pivotArea dataOnly="0" labelOnly="1" outline="0" fieldPosition="0">
        <references count="10">
          <reference field="1" count="1" selected="0">
            <x v="49"/>
          </reference>
          <reference field="2" count="0" selected="0"/>
          <reference field="4" count="1" selected="0">
            <x v="2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47"/>
          </reference>
          <reference field="22" count="1" selected="0">
            <x v="20"/>
          </reference>
          <reference field="24" count="1">
            <x v="44"/>
          </reference>
        </references>
      </pivotArea>
    </format>
    <format dxfId="820">
      <pivotArea outline="0" fieldPosition="0">
        <references count="10">
          <reference field="1" count="1" selected="0">
            <x v="98"/>
          </reference>
          <reference field="2" count="0" selected="0"/>
          <reference field="4" count="2" selected="0">
            <x v="0"/>
            <x v="1"/>
          </reference>
          <reference field="14" count="2" selected="0">
            <x v="3"/>
            <x v="4"/>
          </reference>
          <reference field="15" count="2" selected="0">
            <x v="1"/>
            <x v="2"/>
          </reference>
          <reference field="16" count="0" selected="0"/>
          <reference field="17" count="1" selected="0">
            <x v="1"/>
          </reference>
          <reference field="19" count="2" selected="0">
            <x v="58"/>
            <x v="63"/>
          </reference>
          <reference field="22" count="2" selected="0">
            <x v="12"/>
            <x v="31"/>
          </reference>
          <reference field="24" count="2" selected="0">
            <x v="57"/>
            <x v="73"/>
          </reference>
        </references>
      </pivotArea>
    </format>
    <format dxfId="821">
      <pivotArea dataOnly="0" labelOnly="1" outline="0" fieldPosition="0">
        <references count="1">
          <reference field="1" count="1">
            <x v="98"/>
          </reference>
        </references>
      </pivotArea>
    </format>
    <format dxfId="822">
      <pivotArea dataOnly="0" labelOnly="1" outline="0" offset="IV79:IV80" fieldPosition="0">
        <references count="2">
          <reference field="1" count="1" selected="0">
            <x v="2"/>
          </reference>
          <reference field="2" count="0"/>
        </references>
      </pivotArea>
    </format>
    <format dxfId="823">
      <pivotArea dataOnly="0" labelOnly="1" outline="0" fieldPosition="0">
        <references count="3">
          <reference field="1" count="1" selected="0">
            <x v="98"/>
          </reference>
          <reference field="2" count="0" selected="0"/>
          <reference field="17" count="1">
            <x v="1"/>
          </reference>
        </references>
      </pivotArea>
    </format>
    <format dxfId="824">
      <pivotArea dataOnly="0" labelOnly="1" outline="0" offset="IV79:IV80" fieldPosition="0">
        <references count="4">
          <reference field="1" count="1" selected="0">
            <x v="2"/>
          </reference>
          <reference field="2" count="0" selected="0"/>
          <reference field="16" count="0"/>
          <reference field="17" count="1" selected="0">
            <x v="3"/>
          </reference>
        </references>
      </pivotArea>
    </format>
    <format dxfId="825">
      <pivotArea dataOnly="0" labelOnly="1" outline="0" offset="IV256" fieldPosition="0">
        <references count="5">
          <reference field="1" count="1" selected="0">
            <x v="91"/>
          </reference>
          <reference field="2" count="0" selected="0"/>
          <reference field="4" count="1">
            <x v="0"/>
          </reference>
          <reference field="16" count="0" selected="0"/>
          <reference field="17" count="1" selected="0">
            <x v="1"/>
          </reference>
        </references>
      </pivotArea>
    </format>
    <format dxfId="826">
      <pivotArea dataOnly="0" labelOnly="1" outline="0" fieldPosition="0">
        <references count="5">
          <reference field="1" count="1" selected="0">
            <x v="98"/>
          </reference>
          <reference field="2" count="0" selected="0"/>
          <reference field="4" count="1">
            <x v="1"/>
          </reference>
          <reference field="16" count="0" selected="0"/>
          <reference field="17" count="1" selected="0">
            <x v="1"/>
          </reference>
        </references>
      </pivotArea>
    </format>
    <format dxfId="827">
      <pivotArea dataOnly="0" labelOnly="1" outline="0" fieldPosition="0">
        <references count="6">
          <reference field="1" count="1" selected="0">
            <x v="98"/>
          </reference>
          <reference field="2" count="0" selected="0"/>
          <reference field="4" count="1" selected="0">
            <x v="0"/>
          </reference>
          <reference field="16" count="0" selected="0"/>
          <reference field="17" count="1" selected="0">
            <x v="1"/>
          </reference>
          <reference field="19" count="1">
            <x v="58"/>
          </reference>
        </references>
      </pivotArea>
    </format>
    <format dxfId="828">
      <pivotArea dataOnly="0" labelOnly="1" outline="0" fieldPosition="0">
        <references count="6">
          <reference field="1" count="1" selected="0">
            <x v="98"/>
          </reference>
          <reference field="2" count="0" selected="0"/>
          <reference field="4" count="1" selected="0">
            <x v="1"/>
          </reference>
          <reference field="16" count="0" selected="0"/>
          <reference field="17" count="1" selected="0">
            <x v="1"/>
          </reference>
          <reference field="19" count="1">
            <x v="63"/>
          </reference>
        </references>
      </pivotArea>
    </format>
    <format dxfId="829">
      <pivotArea dataOnly="0" labelOnly="1" outline="0" fieldPosition="0">
        <references count="7">
          <reference field="1" count="1" selected="0">
            <x v="98"/>
          </reference>
          <reference field="2" count="0" selected="0"/>
          <reference field="4" count="1" selected="0">
            <x v="0"/>
          </reference>
          <reference field="14" count="1">
            <x v="4"/>
          </reference>
          <reference field="16" count="0" selected="0"/>
          <reference field="17" count="1" selected="0">
            <x v="1"/>
          </reference>
          <reference field="19" count="1" selected="0">
            <x v="58"/>
          </reference>
        </references>
      </pivotArea>
    </format>
    <format dxfId="830">
      <pivotArea dataOnly="0" labelOnly="1" outline="0" fieldPosition="0">
        <references count="7">
          <reference field="1" count="1" selected="0">
            <x v="98"/>
          </reference>
          <reference field="2" count="0" selected="0"/>
          <reference field="4" count="1" selected="0">
            <x v="1"/>
          </reference>
          <reference field="14" count="1">
            <x v="3"/>
          </reference>
          <reference field="16" count="0" selected="0"/>
          <reference field="17" count="1" selected="0">
            <x v="1"/>
          </reference>
          <reference field="19" count="1" selected="0">
            <x v="63"/>
          </reference>
        </references>
      </pivotArea>
    </format>
    <format dxfId="831">
      <pivotArea dataOnly="0" labelOnly="1" outline="0" fieldPosition="0">
        <references count="8">
          <reference field="1" count="1" selected="0">
            <x v="98"/>
          </reference>
          <reference field="2" count="0" selected="0"/>
          <reference field="4" count="1" selected="0">
            <x v="0"/>
          </reference>
          <reference field="14" count="1" selected="0">
            <x v="4"/>
          </reference>
          <reference field="15" count="1">
            <x v="2"/>
          </reference>
          <reference field="16" count="0" selected="0"/>
          <reference field="17" count="1" selected="0">
            <x v="1"/>
          </reference>
          <reference field="19" count="1" selected="0">
            <x v="58"/>
          </reference>
        </references>
      </pivotArea>
    </format>
    <format dxfId="832">
      <pivotArea dataOnly="0" labelOnly="1" outline="0" fieldPosition="0">
        <references count="8">
          <reference field="1" count="1" selected="0">
            <x v="98"/>
          </reference>
          <reference field="2" count="0" selected="0"/>
          <reference field="4" count="1" selected="0">
            <x v="1"/>
          </reference>
          <reference field="14" count="1" selected="0">
            <x v="3"/>
          </reference>
          <reference field="15" count="1">
            <x v="1"/>
          </reference>
          <reference field="16" count="0" selected="0"/>
          <reference field="17" count="1" selected="0">
            <x v="1"/>
          </reference>
          <reference field="19" count="1" selected="0">
            <x v="63"/>
          </reference>
        </references>
      </pivotArea>
    </format>
    <format dxfId="833">
      <pivotArea dataOnly="0" labelOnly="1" outline="0" fieldPosition="0">
        <references count="9">
          <reference field="1" count="1" selected="0">
            <x v="98"/>
          </reference>
          <reference field="2" count="0" selected="0"/>
          <reference field="4" count="1" selected="0">
            <x v="0"/>
          </reference>
          <reference field="14" count="1" selected="0">
            <x v="4"/>
          </reference>
          <reference field="15" count="1" selected="0">
            <x v="2"/>
          </reference>
          <reference field="16" count="0" selected="0"/>
          <reference field="17" count="1" selected="0">
            <x v="1"/>
          </reference>
          <reference field="19" count="1" selected="0">
            <x v="58"/>
          </reference>
          <reference field="22" count="1">
            <x v="12"/>
          </reference>
        </references>
      </pivotArea>
    </format>
    <format dxfId="834">
      <pivotArea dataOnly="0" labelOnly="1" outline="0" fieldPosition="0">
        <references count="9">
          <reference field="1" count="1" selected="0">
            <x v="98"/>
          </reference>
          <reference field="2" count="0" selected="0"/>
          <reference field="4" count="1" selected="0">
            <x v="1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1"/>
          </reference>
          <reference field="19" count="1" selected="0">
            <x v="63"/>
          </reference>
          <reference field="22" count="1">
            <x v="31"/>
          </reference>
        </references>
      </pivotArea>
    </format>
    <format dxfId="835">
      <pivotArea dataOnly="0" labelOnly="1" outline="0" fieldPosition="0">
        <references count="10">
          <reference field="1" count="1" selected="0">
            <x v="98"/>
          </reference>
          <reference field="2" count="0" selected="0"/>
          <reference field="4" count="1" selected="0">
            <x v="0"/>
          </reference>
          <reference field="14" count="1" selected="0">
            <x v="4"/>
          </reference>
          <reference field="15" count="1" selected="0">
            <x v="2"/>
          </reference>
          <reference field="16" count="0" selected="0"/>
          <reference field="17" count="1" selected="0">
            <x v="1"/>
          </reference>
          <reference field="19" count="1" selected="0">
            <x v="58"/>
          </reference>
          <reference field="22" count="1" selected="0">
            <x v="12"/>
          </reference>
          <reference field="24" count="1">
            <x v="57"/>
          </reference>
        </references>
      </pivotArea>
    </format>
    <format dxfId="836">
      <pivotArea dataOnly="0" labelOnly="1" outline="0" fieldPosition="0">
        <references count="10">
          <reference field="1" count="1" selected="0">
            <x v="98"/>
          </reference>
          <reference field="2" count="0" selected="0"/>
          <reference field="4" count="1" selected="0">
            <x v="1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1"/>
          </reference>
          <reference field="19" count="1" selected="0">
            <x v="63"/>
          </reference>
          <reference field="22" count="1" selected="0">
            <x v="31"/>
          </reference>
          <reference field="24" count="1">
            <x v="73"/>
          </reference>
        </references>
      </pivotArea>
    </format>
    <format dxfId="837">
      <pivotArea outline="0" fieldPosition="0">
        <references count="10">
          <reference field="1" count="1" selected="0">
            <x v="113"/>
          </reference>
          <reference field="2" count="0" selected="0"/>
          <reference field="4" count="2" selected="0">
            <x v="0"/>
            <x v="4"/>
          </reference>
          <reference field="14" count="1" selected="0">
            <x v="4"/>
          </reference>
          <reference field="15" count="2" selected="0">
            <x v="1"/>
            <x v="2"/>
          </reference>
          <reference field="16" count="0" selected="0"/>
          <reference field="17" count="1" selected="0">
            <x v="3"/>
          </reference>
          <reference field="19" count="2" selected="0">
            <x v="81"/>
            <x v="94"/>
          </reference>
          <reference field="22" count="2" selected="0">
            <x v="117"/>
            <x v="122"/>
          </reference>
          <reference field="24" count="2" selected="0">
            <x v="67"/>
            <x v="96"/>
          </reference>
        </references>
      </pivotArea>
    </format>
    <format dxfId="838">
      <pivotArea dataOnly="0" labelOnly="1" outline="0" fieldPosition="0">
        <references count="1">
          <reference field="1" count="1">
            <x v="113"/>
          </reference>
        </references>
      </pivotArea>
    </format>
    <format dxfId="839">
      <pivotArea dataOnly="0" labelOnly="1" outline="0" offset="IV82:IV83" fieldPosition="0">
        <references count="2">
          <reference field="1" count="1" selected="0">
            <x v="2"/>
          </reference>
          <reference field="2" count="0"/>
        </references>
      </pivotArea>
    </format>
    <format dxfId="840">
      <pivotArea dataOnly="0" labelOnly="1" outline="0" fieldPosition="0">
        <references count="3">
          <reference field="1" count="1" selected="0">
            <x v="113"/>
          </reference>
          <reference field="2" count="0" selected="0"/>
          <reference field="17" count="1">
            <x v="3"/>
          </reference>
        </references>
      </pivotArea>
    </format>
    <format dxfId="841">
      <pivotArea dataOnly="0" labelOnly="1" outline="0" offset="IV82:IV83" fieldPosition="0">
        <references count="4">
          <reference field="1" count="1" selected="0">
            <x v="2"/>
          </reference>
          <reference field="2" count="0" selected="0"/>
          <reference field="16" count="0"/>
          <reference field="17" count="1" selected="0">
            <x v="3"/>
          </reference>
        </references>
      </pivotArea>
    </format>
    <format dxfId="842">
      <pivotArea dataOnly="0" labelOnly="1" outline="0" offset="IV256" fieldPosition="0">
        <references count="5">
          <reference field="1" count="1" selected="0">
            <x v="102"/>
          </reference>
          <reference field="2" count="0" selected="0"/>
          <reference field="4" count="1">
            <x v="0"/>
          </reference>
          <reference field="16" count="0" selected="0"/>
          <reference field="17" count="1" selected="0">
            <x v="0"/>
          </reference>
        </references>
      </pivotArea>
    </format>
    <format dxfId="843">
      <pivotArea dataOnly="0" labelOnly="1" outline="0" fieldPosition="0">
        <references count="5">
          <reference field="1" count="1" selected="0">
            <x v="113"/>
          </reference>
          <reference field="2" count="0" selected="0"/>
          <reference field="4" count="1">
            <x v="4"/>
          </reference>
          <reference field="16" count="0" selected="0"/>
          <reference field="17" count="1" selected="0">
            <x v="3"/>
          </reference>
        </references>
      </pivotArea>
    </format>
    <format dxfId="844">
      <pivotArea dataOnly="0" labelOnly="1" outline="0" fieldPosition="0">
        <references count="6">
          <reference field="1" count="1" selected="0">
            <x v="113"/>
          </reference>
          <reference field="2" count="0" selected="0"/>
          <reference field="4" count="1" selected="0">
            <x v="0"/>
          </reference>
          <reference field="16" count="0" selected="0"/>
          <reference field="17" count="1" selected="0">
            <x v="3"/>
          </reference>
          <reference field="19" count="1">
            <x v="81"/>
          </reference>
        </references>
      </pivotArea>
    </format>
    <format dxfId="845">
      <pivotArea dataOnly="0" labelOnly="1" outline="0" fieldPosition="0">
        <references count="6">
          <reference field="1" count="1" selected="0">
            <x v="113"/>
          </reference>
          <reference field="2" count="0" selected="0"/>
          <reference field="4" count="1" selected="0">
            <x v="4"/>
          </reference>
          <reference field="16" count="0" selected="0"/>
          <reference field="17" count="1" selected="0">
            <x v="3"/>
          </reference>
          <reference field="19" count="1">
            <x v="94"/>
          </reference>
        </references>
      </pivotArea>
    </format>
    <format dxfId="846">
      <pivotArea dataOnly="0" labelOnly="1" outline="0" offset="IV2:IV3" fieldPosition="0">
        <references count="7">
          <reference field="1" count="1" selected="0">
            <x v="102"/>
          </reference>
          <reference field="2" count="0" selected="0"/>
          <reference field="4" count="1" selected="0">
            <x v="0"/>
          </reference>
          <reference field="14" count="1">
            <x v="4"/>
          </reference>
          <reference field="16" count="0" selected="0"/>
          <reference field="17" count="1" selected="0">
            <x v="0"/>
          </reference>
          <reference field="19" count="1" selected="0">
            <x v="71"/>
          </reference>
        </references>
      </pivotArea>
    </format>
    <format dxfId="847">
      <pivotArea dataOnly="0" labelOnly="1" outline="0" offset="IV256" fieldPosition="0">
        <references count="8">
          <reference field="1" count="1" selected="0">
            <x v="102"/>
          </reference>
          <reference field="2" count="0" selected="0"/>
          <reference field="4" count="1" selected="0">
            <x v="0"/>
          </reference>
          <reference field="14" count="1" selected="0">
            <x v="4"/>
          </reference>
          <reference field="15" count="1">
            <x v="2"/>
          </reference>
          <reference field="16" count="0" selected="0"/>
          <reference field="17" count="1" selected="0">
            <x v="0"/>
          </reference>
          <reference field="19" count="1" selected="0">
            <x v="71"/>
          </reference>
        </references>
      </pivotArea>
    </format>
    <format dxfId="848">
      <pivotArea dataOnly="0" labelOnly="1" outline="0" fieldPosition="0">
        <references count="8">
          <reference field="1" count="1" selected="0">
            <x v="113"/>
          </reference>
          <reference field="2" count="0" selected="0"/>
          <reference field="4" count="1" selected="0">
            <x v="4"/>
          </reference>
          <reference field="14" count="1" selected="0">
            <x v="4"/>
          </reference>
          <reference field="15" count="1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94"/>
          </reference>
        </references>
      </pivotArea>
    </format>
    <format dxfId="849">
      <pivotArea dataOnly="0" labelOnly="1" outline="0" fieldPosition="0">
        <references count="9">
          <reference field="1" count="1" selected="0">
            <x v="113"/>
          </reference>
          <reference field="2" count="0" selected="0"/>
          <reference field="4" count="1" selected="0">
            <x v="0"/>
          </reference>
          <reference field="14" count="1" selected="0">
            <x v="4"/>
          </reference>
          <reference field="15" count="1" selected="0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81"/>
          </reference>
          <reference field="22" count="1">
            <x v="117"/>
          </reference>
        </references>
      </pivotArea>
    </format>
    <format dxfId="850">
      <pivotArea dataOnly="0" labelOnly="1" outline="0" fieldPosition="0">
        <references count="9">
          <reference field="1" count="1" selected="0">
            <x v="113"/>
          </reference>
          <reference field="2" count="0" selected="0"/>
          <reference field="4" count="1" selected="0">
            <x v="4"/>
          </reference>
          <reference field="14" count="1" selected="0">
            <x v="4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94"/>
          </reference>
          <reference field="22" count="1">
            <x v="122"/>
          </reference>
        </references>
      </pivotArea>
    </format>
    <format dxfId="851">
      <pivotArea dataOnly="0" labelOnly="1" outline="0" fieldPosition="0">
        <references count="10">
          <reference field="1" count="1" selected="0">
            <x v="113"/>
          </reference>
          <reference field="2" count="0" selected="0"/>
          <reference field="4" count="1" selected="0">
            <x v="0"/>
          </reference>
          <reference field="14" count="1" selected="0">
            <x v="4"/>
          </reference>
          <reference field="15" count="1" selected="0">
            <x v="2"/>
          </reference>
          <reference field="16" count="0" selected="0"/>
          <reference field="17" count="1" selected="0">
            <x v="3"/>
          </reference>
          <reference field="19" count="1" selected="0">
            <x v="81"/>
          </reference>
          <reference field="22" count="1" selected="0">
            <x v="117"/>
          </reference>
          <reference field="24" count="1">
            <x v="67"/>
          </reference>
        </references>
      </pivotArea>
    </format>
    <format dxfId="852">
      <pivotArea dataOnly="0" labelOnly="1" outline="0" fieldPosition="0">
        <references count="10">
          <reference field="1" count="1" selected="0">
            <x v="113"/>
          </reference>
          <reference field="2" count="0" selected="0"/>
          <reference field="4" count="1" selected="0">
            <x v="4"/>
          </reference>
          <reference field="14" count="1" selected="0">
            <x v="4"/>
          </reference>
          <reference field="15" count="1" selected="0">
            <x v="1"/>
          </reference>
          <reference field="16" count="0" selected="0"/>
          <reference field="17" count="1" selected="0">
            <x v="3"/>
          </reference>
          <reference field="19" count="1" selected="0">
            <x v="94"/>
          </reference>
          <reference field="22" count="1" selected="0">
            <x v="122"/>
          </reference>
          <reference field="24" count="1">
            <x v="96"/>
          </reference>
        </references>
      </pivotArea>
    </format>
    <format dxfId="853">
      <pivotArea outline="0" fieldPosition="0">
        <references count="10">
          <reference field="1" count="1" selected="0">
            <x v="116"/>
          </reference>
          <reference field="2" count="0" selected="0"/>
          <reference field="4" count="2" selected="0">
            <x v="0"/>
            <x v="1"/>
          </reference>
          <reference field="14" count="2" selected="0">
            <x v="3"/>
            <x v="4"/>
          </reference>
          <reference field="15" count="2" selected="0">
            <x v="1"/>
            <x v="2"/>
          </reference>
          <reference field="16" count="0" selected="0"/>
          <reference field="17" count="1" selected="0">
            <x v="1"/>
          </reference>
          <reference field="19" count="2" selected="0">
            <x v="66"/>
            <x v="89"/>
          </reference>
          <reference field="22" count="2" selected="0">
            <x v="24"/>
            <x v="94"/>
          </reference>
          <reference field="24" count="2" selected="0">
            <x v="61"/>
            <x v="84"/>
          </reference>
        </references>
      </pivotArea>
    </format>
    <format dxfId="854">
      <pivotArea dataOnly="0" labelOnly="1" outline="0" fieldPosition="0">
        <references count="1">
          <reference field="1" count="1">
            <x v="116"/>
          </reference>
        </references>
      </pivotArea>
    </format>
    <format dxfId="855">
      <pivotArea dataOnly="0" labelOnly="1" outline="0" offset="IV84:IV85" fieldPosition="0">
        <references count="2">
          <reference field="1" count="1" selected="0">
            <x v="2"/>
          </reference>
          <reference field="2" count="0"/>
        </references>
      </pivotArea>
    </format>
    <format dxfId="856">
      <pivotArea dataOnly="0" labelOnly="1" outline="0" fieldPosition="0">
        <references count="3">
          <reference field="1" count="1" selected="0">
            <x v="116"/>
          </reference>
          <reference field="2" count="0" selected="0"/>
          <reference field="17" count="1">
            <x v="1"/>
          </reference>
        </references>
      </pivotArea>
    </format>
    <format dxfId="857">
      <pivotArea dataOnly="0" labelOnly="1" outline="0" offset="IV84:IV85" fieldPosition="0">
        <references count="4">
          <reference field="1" count="1" selected="0">
            <x v="2"/>
          </reference>
          <reference field="2" count="0" selected="0"/>
          <reference field="16" count="0"/>
          <reference field="17" count="1" selected="0">
            <x v="3"/>
          </reference>
        </references>
      </pivotArea>
    </format>
    <format dxfId="858">
      <pivotArea dataOnly="0" labelOnly="1" outline="0" fieldPosition="0">
        <references count="5">
          <reference field="1" count="1" selected="0">
            <x v="116"/>
          </reference>
          <reference field="2" count="0" selected="0"/>
          <reference field="4" count="2">
            <x v="0"/>
            <x v="1"/>
          </reference>
          <reference field="16" count="0" selected="0"/>
          <reference field="17" count="1" selected="0">
            <x v="1"/>
          </reference>
        </references>
      </pivotArea>
    </format>
    <format dxfId="859">
      <pivotArea dataOnly="0" labelOnly="1" outline="0" fieldPosition="0">
        <references count="6">
          <reference field="1" count="1" selected="0">
            <x v="116"/>
          </reference>
          <reference field="2" count="0" selected="0"/>
          <reference field="4" count="1" selected="0">
            <x v="0"/>
          </reference>
          <reference field="16" count="0" selected="0"/>
          <reference field="17" count="1" selected="0">
            <x v="1"/>
          </reference>
          <reference field="19" count="1">
            <x v="89"/>
          </reference>
        </references>
      </pivotArea>
    </format>
    <format dxfId="860">
      <pivotArea dataOnly="0" labelOnly="1" outline="0" fieldPosition="0">
        <references count="6">
          <reference field="1" count="1" selected="0">
            <x v="116"/>
          </reference>
          <reference field="2" count="0" selected="0"/>
          <reference field="4" count="1" selected="0">
            <x v="1"/>
          </reference>
          <reference field="16" count="0" selected="0"/>
          <reference field="17" count="1" selected="0">
            <x v="1"/>
          </reference>
          <reference field="19" count="1">
            <x v="66"/>
          </reference>
        </references>
      </pivotArea>
    </format>
    <format dxfId="861">
      <pivotArea dataOnly="0" labelOnly="1" outline="0" offset="IV256" fieldPosition="0">
        <references count="7">
          <reference field="1" count="1" selected="0">
            <x v="102"/>
          </reference>
          <reference field="2" count="0" selected="0"/>
          <reference field="4" count="1" selected="0">
            <x v="0"/>
          </reference>
          <reference field="14" count="1">
            <x v="4"/>
          </reference>
          <reference field="16" count="0" selected="0"/>
          <reference field="17" count="1" selected="0">
            <x v="0"/>
          </reference>
          <reference field="19" count="1" selected="0">
            <x v="71"/>
          </reference>
        </references>
      </pivotArea>
    </format>
    <format dxfId="862">
      <pivotArea dataOnly="0" labelOnly="1" outline="0" fieldPosition="0">
        <references count="7">
          <reference field="1" count="1" selected="0">
            <x v="116"/>
          </reference>
          <reference field="2" count="0" selected="0"/>
          <reference field="4" count="1" selected="0">
            <x v="1"/>
          </reference>
          <reference field="14" count="1">
            <x v="3"/>
          </reference>
          <reference field="16" count="0" selected="0"/>
          <reference field="17" count="1" selected="0">
            <x v="1"/>
          </reference>
          <reference field="19" count="1" selected="0">
            <x v="66"/>
          </reference>
        </references>
      </pivotArea>
    </format>
    <format dxfId="863">
      <pivotArea dataOnly="0" labelOnly="1" outline="0" fieldPosition="0">
        <references count="8">
          <reference field="1" count="1" selected="0">
            <x v="116"/>
          </reference>
          <reference field="2" count="0" selected="0"/>
          <reference field="4" count="1" selected="0">
            <x v="0"/>
          </reference>
          <reference field="14" count="1" selected="0">
            <x v="4"/>
          </reference>
          <reference field="15" count="1">
            <x v="2"/>
          </reference>
          <reference field="16" count="0" selected="0"/>
          <reference field="17" count="1" selected="0">
            <x v="1"/>
          </reference>
          <reference field="19" count="1" selected="0">
            <x v="89"/>
          </reference>
        </references>
      </pivotArea>
    </format>
    <format dxfId="864">
      <pivotArea dataOnly="0" labelOnly="1" outline="0" fieldPosition="0">
        <references count="8">
          <reference field="1" count="1" selected="0">
            <x v="116"/>
          </reference>
          <reference field="2" count="0" selected="0"/>
          <reference field="4" count="1" selected="0">
            <x v="1"/>
          </reference>
          <reference field="14" count="1" selected="0">
            <x v="3"/>
          </reference>
          <reference field="15" count="1">
            <x v="1"/>
          </reference>
          <reference field="16" count="0" selected="0"/>
          <reference field="17" count="1" selected="0">
            <x v="1"/>
          </reference>
          <reference field="19" count="1" selected="0">
            <x v="66"/>
          </reference>
        </references>
      </pivotArea>
    </format>
    <format dxfId="865">
      <pivotArea dataOnly="0" labelOnly="1" outline="0" fieldPosition="0">
        <references count="9">
          <reference field="1" count="1" selected="0">
            <x v="116"/>
          </reference>
          <reference field="2" count="0" selected="0"/>
          <reference field="4" count="1" selected="0">
            <x v="0"/>
          </reference>
          <reference field="14" count="1" selected="0">
            <x v="4"/>
          </reference>
          <reference field="15" count="1" selected="0">
            <x v="2"/>
          </reference>
          <reference field="16" count="0" selected="0"/>
          <reference field="17" count="1" selected="0">
            <x v="1"/>
          </reference>
          <reference field="19" count="1" selected="0">
            <x v="89"/>
          </reference>
          <reference field="22" count="1">
            <x v="94"/>
          </reference>
        </references>
      </pivotArea>
    </format>
    <format dxfId="866">
      <pivotArea dataOnly="0" labelOnly="1" outline="0" fieldPosition="0">
        <references count="9">
          <reference field="1" count="1" selected="0">
            <x v="116"/>
          </reference>
          <reference field="2" count="0" selected="0"/>
          <reference field="4" count="1" selected="0">
            <x v="1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1"/>
          </reference>
          <reference field="19" count="1" selected="0">
            <x v="66"/>
          </reference>
          <reference field="22" count="1">
            <x v="24"/>
          </reference>
        </references>
      </pivotArea>
    </format>
    <format dxfId="867">
      <pivotArea dataOnly="0" labelOnly="1" outline="0" fieldPosition="0">
        <references count="10">
          <reference field="1" count="1" selected="0">
            <x v="116"/>
          </reference>
          <reference field="2" count="0" selected="0"/>
          <reference field="4" count="1" selected="0">
            <x v="0"/>
          </reference>
          <reference field="14" count="1" selected="0">
            <x v="4"/>
          </reference>
          <reference field="15" count="1" selected="0">
            <x v="2"/>
          </reference>
          <reference field="16" count="0" selected="0"/>
          <reference field="17" count="1" selected="0">
            <x v="1"/>
          </reference>
          <reference field="19" count="1" selected="0">
            <x v="89"/>
          </reference>
          <reference field="22" count="1" selected="0">
            <x v="94"/>
          </reference>
          <reference field="24" count="1">
            <x v="84"/>
          </reference>
        </references>
      </pivotArea>
    </format>
    <format dxfId="868">
      <pivotArea dataOnly="0" labelOnly="1" outline="0" fieldPosition="0">
        <references count="10">
          <reference field="1" count="1" selected="0">
            <x v="116"/>
          </reference>
          <reference field="2" count="0" selected="0"/>
          <reference field="4" count="1" selected="0">
            <x v="1"/>
          </reference>
          <reference field="14" count="1" selected="0">
            <x v="3"/>
          </reference>
          <reference field="15" count="1" selected="0">
            <x v="1"/>
          </reference>
          <reference field="16" count="0" selected="0"/>
          <reference field="17" count="1" selected="0">
            <x v="1"/>
          </reference>
          <reference field="19" count="1" selected="0">
            <x v="66"/>
          </reference>
          <reference field="22" count="1" selected="0">
            <x v="24"/>
          </reference>
          <reference field="24" count="1">
            <x v="61"/>
          </reference>
        </references>
      </pivotArea>
    </format>
    <format dxfId="869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66E08-ECBE-41AD-A34D-A87FB51172E5}">
  <sheetPr codeName="Sheet2"/>
  <dimension ref="A1:AD276"/>
  <sheetViews>
    <sheetView zoomScale="55" zoomScaleNormal="55" workbookViewId="0">
      <pane ySplit="1" topLeftCell="A2" activePane="bottomLeft" state="frozen"/>
      <selection pane="bottomLeft" activeCell="P1" sqref="P1"/>
    </sheetView>
  </sheetViews>
  <sheetFormatPr defaultRowHeight="18" x14ac:dyDescent="0.55000000000000004"/>
  <cols>
    <col min="2" max="2" width="11.08203125" customWidth="1"/>
    <col min="3" max="15" width="8.6640625" customWidth="1"/>
    <col min="18" max="23" width="8.6640625" style="2"/>
  </cols>
  <sheetData>
    <row r="1" spans="1:30" x14ac:dyDescent="0.55000000000000004">
      <c r="A1" t="s">
        <v>1304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1306</v>
      </c>
      <c r="Q1" t="s">
        <v>14</v>
      </c>
      <c r="R1" s="2" t="s">
        <v>8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t="s">
        <v>20</v>
      </c>
      <c r="Y1" t="s">
        <v>21</v>
      </c>
      <c r="Z1" t="s">
        <v>22</v>
      </c>
      <c r="AA1" t="s">
        <v>23</v>
      </c>
      <c r="AB1" t="s">
        <v>24</v>
      </c>
      <c r="AC1" t="s">
        <v>25</v>
      </c>
      <c r="AD1" t="s">
        <v>26</v>
      </c>
    </row>
    <row r="2" spans="1:30" x14ac:dyDescent="0.55000000000000004">
      <c r="A2">
        <v>1</v>
      </c>
      <c r="B2" s="1">
        <v>45686</v>
      </c>
      <c r="C2" t="s">
        <v>27</v>
      </c>
      <c r="D2" t="s">
        <v>28</v>
      </c>
      <c r="E2">
        <v>10</v>
      </c>
      <c r="F2" t="s">
        <v>29</v>
      </c>
      <c r="H2">
        <v>12</v>
      </c>
      <c r="I2">
        <v>7</v>
      </c>
      <c r="J2">
        <v>9</v>
      </c>
      <c r="K2">
        <v>27.2</v>
      </c>
      <c r="L2">
        <v>10</v>
      </c>
      <c r="M2">
        <v>3</v>
      </c>
      <c r="N2" t="s">
        <v>30</v>
      </c>
      <c r="O2">
        <v>52</v>
      </c>
      <c r="P2">
        <v>54</v>
      </c>
      <c r="Q2" t="s">
        <v>31</v>
      </c>
      <c r="R2" s="2" t="s">
        <v>32</v>
      </c>
      <c r="S2" s="2" t="s">
        <v>33</v>
      </c>
      <c r="T2" s="2" t="s">
        <v>58</v>
      </c>
      <c r="U2" s="2" t="s">
        <v>59</v>
      </c>
      <c r="V2" s="2" t="s">
        <v>33</v>
      </c>
      <c r="W2" s="2" t="s">
        <v>34</v>
      </c>
      <c r="X2" t="s">
        <v>35</v>
      </c>
      <c r="Y2">
        <v>41.6</v>
      </c>
      <c r="Z2" t="s">
        <v>36</v>
      </c>
      <c r="AC2" t="s">
        <v>37</v>
      </c>
      <c r="AD2">
        <v>12</v>
      </c>
    </row>
    <row r="3" spans="1:30" x14ac:dyDescent="0.55000000000000004">
      <c r="A3">
        <v>1</v>
      </c>
      <c r="B3" s="1">
        <v>45679</v>
      </c>
      <c r="C3" t="s">
        <v>27</v>
      </c>
      <c r="D3" t="s">
        <v>28</v>
      </c>
      <c r="E3">
        <v>5</v>
      </c>
      <c r="F3" t="s">
        <v>38</v>
      </c>
      <c r="H3">
        <v>9</v>
      </c>
      <c r="I3">
        <v>7</v>
      </c>
      <c r="J3">
        <v>8</v>
      </c>
      <c r="K3">
        <v>39.799999999999997</v>
      </c>
      <c r="L3">
        <v>7</v>
      </c>
      <c r="M3">
        <v>9</v>
      </c>
      <c r="N3" t="s">
        <v>39</v>
      </c>
      <c r="O3">
        <v>54</v>
      </c>
      <c r="P3">
        <v>54</v>
      </c>
      <c r="Q3" t="s">
        <v>40</v>
      </c>
      <c r="R3" s="2" t="s">
        <v>41</v>
      </c>
      <c r="S3" s="2" t="s">
        <v>33</v>
      </c>
      <c r="T3" s="2" t="s">
        <v>60</v>
      </c>
      <c r="U3" s="2" t="s">
        <v>61</v>
      </c>
      <c r="V3" s="2" t="s">
        <v>33</v>
      </c>
      <c r="W3" s="2" t="s">
        <v>42</v>
      </c>
      <c r="X3" t="s">
        <v>43</v>
      </c>
      <c r="Y3">
        <v>46</v>
      </c>
      <c r="Z3" t="s">
        <v>44</v>
      </c>
      <c r="AC3" t="s">
        <v>45</v>
      </c>
    </row>
    <row r="4" spans="1:30" x14ac:dyDescent="0.55000000000000004">
      <c r="A4">
        <v>1</v>
      </c>
      <c r="B4" s="1">
        <v>45663</v>
      </c>
      <c r="C4" t="s">
        <v>27</v>
      </c>
      <c r="D4" t="s">
        <v>28</v>
      </c>
      <c r="E4">
        <v>1</v>
      </c>
      <c r="F4" t="s">
        <v>46</v>
      </c>
      <c r="H4">
        <v>9</v>
      </c>
      <c r="I4">
        <v>7</v>
      </c>
      <c r="J4">
        <v>7</v>
      </c>
      <c r="K4">
        <v>63.2</v>
      </c>
      <c r="L4">
        <v>6</v>
      </c>
      <c r="M4">
        <v>6</v>
      </c>
      <c r="N4" t="s">
        <v>47</v>
      </c>
      <c r="O4">
        <v>54</v>
      </c>
      <c r="P4">
        <v>54</v>
      </c>
      <c r="Q4" t="s">
        <v>31</v>
      </c>
      <c r="R4" s="2" t="s">
        <v>48</v>
      </c>
      <c r="S4" s="2" t="s">
        <v>33</v>
      </c>
      <c r="T4" s="2" t="s">
        <v>62</v>
      </c>
      <c r="U4" s="2" t="s">
        <v>63</v>
      </c>
      <c r="V4" s="2" t="s">
        <v>33</v>
      </c>
      <c r="W4" s="2" t="s">
        <v>49</v>
      </c>
      <c r="X4" t="s">
        <v>50</v>
      </c>
      <c r="Y4">
        <v>42.2</v>
      </c>
      <c r="Z4" t="s">
        <v>51</v>
      </c>
      <c r="AC4" t="s">
        <v>52</v>
      </c>
    </row>
    <row r="5" spans="1:30" x14ac:dyDescent="0.55000000000000004">
      <c r="A5">
        <v>1</v>
      </c>
      <c r="B5" s="1">
        <v>45647</v>
      </c>
      <c r="C5" t="s">
        <v>27</v>
      </c>
      <c r="D5" t="s">
        <v>28</v>
      </c>
      <c r="E5">
        <v>3</v>
      </c>
      <c r="F5" t="s">
        <v>53</v>
      </c>
      <c r="H5">
        <v>10</v>
      </c>
      <c r="I5">
        <v>4</v>
      </c>
      <c r="J5">
        <v>4</v>
      </c>
      <c r="K5">
        <v>28.6</v>
      </c>
      <c r="L5">
        <v>7</v>
      </c>
      <c r="M5">
        <v>10</v>
      </c>
      <c r="N5" t="s">
        <v>39</v>
      </c>
      <c r="O5">
        <v>54</v>
      </c>
      <c r="P5">
        <v>54</v>
      </c>
      <c r="Q5" t="s">
        <v>31</v>
      </c>
      <c r="R5" s="2" t="s">
        <v>41</v>
      </c>
      <c r="S5" s="2" t="s">
        <v>33</v>
      </c>
      <c r="T5" s="2" t="s">
        <v>64</v>
      </c>
      <c r="U5" s="2" t="s">
        <v>65</v>
      </c>
      <c r="V5" s="2" t="s">
        <v>33</v>
      </c>
      <c r="W5" s="2" t="s">
        <v>54</v>
      </c>
      <c r="X5" t="s">
        <v>55</v>
      </c>
      <c r="Y5">
        <v>44.7</v>
      </c>
      <c r="Z5" t="s">
        <v>56</v>
      </c>
      <c r="AC5" t="s">
        <v>57</v>
      </c>
    </row>
    <row r="6" spans="1:30" x14ac:dyDescent="0.55000000000000004">
      <c r="A6">
        <v>1</v>
      </c>
      <c r="B6" s="1">
        <v>45613</v>
      </c>
      <c r="C6" t="s">
        <v>204</v>
      </c>
      <c r="D6" t="s">
        <v>89</v>
      </c>
      <c r="E6">
        <v>6</v>
      </c>
      <c r="F6" t="s">
        <v>205</v>
      </c>
      <c r="H6">
        <v>16</v>
      </c>
      <c r="I6">
        <v>8</v>
      </c>
      <c r="J6">
        <v>15</v>
      </c>
      <c r="K6">
        <v>484.4</v>
      </c>
      <c r="L6">
        <v>16</v>
      </c>
      <c r="M6">
        <v>15</v>
      </c>
      <c r="N6" t="s">
        <v>206</v>
      </c>
      <c r="O6">
        <v>52</v>
      </c>
      <c r="P6">
        <v>54</v>
      </c>
      <c r="Q6" t="s">
        <v>40</v>
      </c>
      <c r="R6" s="2" t="s">
        <v>41</v>
      </c>
      <c r="S6" s="2" t="s">
        <v>33</v>
      </c>
      <c r="T6" s="2" t="s">
        <v>125</v>
      </c>
      <c r="U6" s="2" t="s">
        <v>268</v>
      </c>
      <c r="V6" s="2" t="s">
        <v>33</v>
      </c>
      <c r="W6" s="2" t="s">
        <v>269</v>
      </c>
      <c r="X6" t="s">
        <v>207</v>
      </c>
      <c r="Y6">
        <v>40.1</v>
      </c>
      <c r="Z6" t="s">
        <v>208</v>
      </c>
      <c r="AC6" t="s">
        <v>209</v>
      </c>
    </row>
    <row r="7" spans="1:30" x14ac:dyDescent="0.55000000000000004">
      <c r="A7">
        <v>1</v>
      </c>
      <c r="B7" s="1">
        <v>45592</v>
      </c>
      <c r="C7" t="s">
        <v>210</v>
      </c>
      <c r="D7" t="s">
        <v>28</v>
      </c>
      <c r="E7">
        <v>7</v>
      </c>
      <c r="F7" t="s">
        <v>205</v>
      </c>
      <c r="H7">
        <v>18</v>
      </c>
      <c r="I7">
        <v>1</v>
      </c>
      <c r="J7">
        <v>1</v>
      </c>
      <c r="K7">
        <v>344.7</v>
      </c>
      <c r="L7">
        <v>18</v>
      </c>
      <c r="M7">
        <v>12</v>
      </c>
      <c r="N7" t="s">
        <v>211</v>
      </c>
      <c r="O7">
        <v>51</v>
      </c>
      <c r="P7">
        <v>54</v>
      </c>
      <c r="Q7" t="s">
        <v>212</v>
      </c>
      <c r="R7" s="2" t="s">
        <v>41</v>
      </c>
      <c r="S7" s="2" t="s">
        <v>33</v>
      </c>
      <c r="T7" s="2" t="s">
        <v>270</v>
      </c>
      <c r="U7" s="2" t="s">
        <v>139</v>
      </c>
      <c r="V7" s="2" t="s">
        <v>33</v>
      </c>
      <c r="W7" s="2" t="s">
        <v>271</v>
      </c>
      <c r="X7" t="s">
        <v>213</v>
      </c>
      <c r="Y7">
        <v>35.9</v>
      </c>
      <c r="Z7" t="s">
        <v>214</v>
      </c>
      <c r="AC7" t="s">
        <v>215</v>
      </c>
    </row>
    <row r="8" spans="1:30" x14ac:dyDescent="0.55000000000000004">
      <c r="A8">
        <v>1</v>
      </c>
      <c r="B8" s="1">
        <v>45570</v>
      </c>
      <c r="C8" t="s">
        <v>216</v>
      </c>
      <c r="D8" t="s">
        <v>89</v>
      </c>
      <c r="E8">
        <v>3</v>
      </c>
      <c r="F8" t="s">
        <v>205</v>
      </c>
      <c r="H8">
        <v>15</v>
      </c>
      <c r="I8">
        <v>8</v>
      </c>
      <c r="J8">
        <v>15</v>
      </c>
      <c r="K8">
        <v>423.8</v>
      </c>
      <c r="L8">
        <v>15</v>
      </c>
      <c r="M8">
        <v>14</v>
      </c>
      <c r="N8" t="s">
        <v>217</v>
      </c>
      <c r="O8">
        <v>55</v>
      </c>
      <c r="P8">
        <v>54</v>
      </c>
      <c r="Q8" t="s">
        <v>218</v>
      </c>
      <c r="R8" s="2" t="s">
        <v>48</v>
      </c>
      <c r="S8" s="2" t="s">
        <v>33</v>
      </c>
      <c r="T8" s="2" t="s">
        <v>272</v>
      </c>
      <c r="U8" s="2" t="s">
        <v>143</v>
      </c>
      <c r="V8" s="2" t="s">
        <v>33</v>
      </c>
      <c r="W8" s="2" t="s">
        <v>273</v>
      </c>
      <c r="X8" t="s">
        <v>219</v>
      </c>
      <c r="Y8">
        <v>39.299999999999997</v>
      </c>
      <c r="Z8" t="s">
        <v>220</v>
      </c>
      <c r="AC8" t="s">
        <v>221</v>
      </c>
    </row>
    <row r="9" spans="1:30" x14ac:dyDescent="0.55000000000000004">
      <c r="A9">
        <v>1</v>
      </c>
      <c r="B9" s="1">
        <v>45551</v>
      </c>
      <c r="C9" t="s">
        <v>222</v>
      </c>
      <c r="D9" t="s">
        <v>89</v>
      </c>
      <c r="E9">
        <v>8</v>
      </c>
      <c r="F9" t="s">
        <v>205</v>
      </c>
      <c r="H9">
        <v>18</v>
      </c>
      <c r="I9">
        <v>8</v>
      </c>
      <c r="J9">
        <v>18</v>
      </c>
      <c r="K9">
        <v>379.4</v>
      </c>
      <c r="L9">
        <v>18</v>
      </c>
      <c r="M9">
        <v>15</v>
      </c>
      <c r="N9" t="s">
        <v>217</v>
      </c>
      <c r="O9">
        <v>54</v>
      </c>
      <c r="P9">
        <v>54</v>
      </c>
      <c r="Q9" t="s">
        <v>223</v>
      </c>
      <c r="R9" s="2" t="s">
        <v>41</v>
      </c>
      <c r="S9" s="2" t="s">
        <v>33</v>
      </c>
      <c r="T9" s="2" t="s">
        <v>274</v>
      </c>
      <c r="U9" s="2" t="s">
        <v>275</v>
      </c>
      <c r="V9" s="2" t="s">
        <v>33</v>
      </c>
      <c r="W9" s="2" t="s">
        <v>276</v>
      </c>
      <c r="X9" t="s">
        <v>224</v>
      </c>
      <c r="Y9">
        <v>35.4</v>
      </c>
      <c r="Z9" t="s">
        <v>225</v>
      </c>
      <c r="AC9" t="s">
        <v>226</v>
      </c>
    </row>
    <row r="10" spans="1:30" x14ac:dyDescent="0.55000000000000004">
      <c r="A10">
        <v>1</v>
      </c>
      <c r="B10" s="1">
        <v>45431</v>
      </c>
      <c r="C10" t="s">
        <v>227</v>
      </c>
      <c r="D10" t="s">
        <v>228</v>
      </c>
      <c r="E10">
        <v>7</v>
      </c>
      <c r="F10" t="s">
        <v>229</v>
      </c>
      <c r="H10">
        <v>11</v>
      </c>
      <c r="I10">
        <v>4</v>
      </c>
      <c r="J10">
        <v>4</v>
      </c>
      <c r="K10">
        <v>99.1</v>
      </c>
      <c r="L10">
        <v>11</v>
      </c>
      <c r="M10">
        <v>9</v>
      </c>
      <c r="N10" t="s">
        <v>230</v>
      </c>
      <c r="O10">
        <v>54</v>
      </c>
      <c r="P10">
        <v>54</v>
      </c>
      <c r="Q10" t="s">
        <v>231</v>
      </c>
      <c r="R10" s="2" t="s">
        <v>41</v>
      </c>
      <c r="S10" s="2" t="s">
        <v>33</v>
      </c>
      <c r="T10" s="2" t="s">
        <v>277</v>
      </c>
      <c r="U10" s="2" t="s">
        <v>126</v>
      </c>
      <c r="V10" s="2" t="s">
        <v>33</v>
      </c>
      <c r="W10" s="2" t="s">
        <v>278</v>
      </c>
      <c r="X10" t="s">
        <v>232</v>
      </c>
      <c r="Y10">
        <v>35.6</v>
      </c>
      <c r="Z10" t="s">
        <v>233</v>
      </c>
      <c r="AC10" t="s">
        <v>234</v>
      </c>
    </row>
    <row r="11" spans="1:30" x14ac:dyDescent="0.55000000000000004">
      <c r="A11">
        <v>1</v>
      </c>
      <c r="B11" s="1">
        <v>45304</v>
      </c>
      <c r="C11" t="s">
        <v>235</v>
      </c>
      <c r="D11" t="s">
        <v>89</v>
      </c>
      <c r="E11">
        <v>10</v>
      </c>
      <c r="F11" t="s">
        <v>236</v>
      </c>
      <c r="H11">
        <v>9</v>
      </c>
      <c r="I11">
        <v>4</v>
      </c>
      <c r="J11">
        <v>4</v>
      </c>
      <c r="K11">
        <v>234.7</v>
      </c>
      <c r="L11">
        <v>9</v>
      </c>
      <c r="M11">
        <v>8</v>
      </c>
      <c r="N11" t="s">
        <v>230</v>
      </c>
      <c r="O11">
        <v>55</v>
      </c>
      <c r="P11">
        <v>54</v>
      </c>
      <c r="Q11" t="s">
        <v>223</v>
      </c>
      <c r="R11" s="2" t="s">
        <v>41</v>
      </c>
      <c r="S11" s="2" t="s">
        <v>33</v>
      </c>
      <c r="T11" s="2" t="s">
        <v>279</v>
      </c>
      <c r="U11" s="2" t="s">
        <v>280</v>
      </c>
      <c r="V11" s="2" t="s">
        <v>33</v>
      </c>
      <c r="W11" s="2" t="s">
        <v>281</v>
      </c>
      <c r="X11" t="s">
        <v>237</v>
      </c>
      <c r="Y11">
        <v>35.5</v>
      </c>
      <c r="Z11" t="s">
        <v>238</v>
      </c>
      <c r="AC11" t="s">
        <v>239</v>
      </c>
    </row>
    <row r="12" spans="1:30" x14ac:dyDescent="0.55000000000000004">
      <c r="A12">
        <v>1</v>
      </c>
      <c r="B12" s="1">
        <v>45256</v>
      </c>
      <c r="C12" t="s">
        <v>240</v>
      </c>
      <c r="D12" t="s">
        <v>28</v>
      </c>
      <c r="E12">
        <v>9</v>
      </c>
      <c r="F12" t="s">
        <v>241</v>
      </c>
      <c r="H12">
        <v>10</v>
      </c>
      <c r="I12">
        <v>8</v>
      </c>
      <c r="J12">
        <v>10</v>
      </c>
      <c r="K12">
        <v>291.8</v>
      </c>
      <c r="L12">
        <v>9</v>
      </c>
      <c r="M12">
        <v>8</v>
      </c>
      <c r="N12" t="s">
        <v>230</v>
      </c>
      <c r="O12">
        <v>55</v>
      </c>
      <c r="P12">
        <v>54</v>
      </c>
      <c r="Q12" t="s">
        <v>242</v>
      </c>
      <c r="R12" s="2" t="s">
        <v>41</v>
      </c>
      <c r="S12" s="2" t="s">
        <v>33</v>
      </c>
      <c r="T12" s="2" t="s">
        <v>282</v>
      </c>
      <c r="U12" s="2" t="s">
        <v>122</v>
      </c>
      <c r="V12" s="2" t="s">
        <v>33</v>
      </c>
      <c r="W12" s="2" t="s">
        <v>273</v>
      </c>
      <c r="X12" t="s">
        <v>243</v>
      </c>
      <c r="Y12">
        <v>34.4</v>
      </c>
      <c r="Z12" t="s">
        <v>244</v>
      </c>
      <c r="AC12" t="s">
        <v>245</v>
      </c>
    </row>
    <row r="13" spans="1:30" x14ac:dyDescent="0.55000000000000004">
      <c r="A13">
        <v>1</v>
      </c>
      <c r="B13" s="1">
        <v>45225</v>
      </c>
      <c r="C13" t="s">
        <v>246</v>
      </c>
      <c r="D13" t="s">
        <v>28</v>
      </c>
      <c r="E13">
        <v>9</v>
      </c>
      <c r="F13" t="s">
        <v>247</v>
      </c>
      <c r="H13">
        <v>8</v>
      </c>
      <c r="I13">
        <v>7</v>
      </c>
      <c r="J13">
        <v>7</v>
      </c>
      <c r="K13">
        <v>2.6</v>
      </c>
      <c r="L13">
        <v>1</v>
      </c>
      <c r="M13">
        <v>8</v>
      </c>
      <c r="N13" t="s">
        <v>248</v>
      </c>
      <c r="O13">
        <v>54</v>
      </c>
      <c r="P13">
        <v>54</v>
      </c>
      <c r="Q13" t="s">
        <v>40</v>
      </c>
      <c r="R13" s="2" t="s">
        <v>41</v>
      </c>
      <c r="S13" s="2" t="s">
        <v>33</v>
      </c>
      <c r="T13" s="2" t="s">
        <v>283</v>
      </c>
      <c r="U13" s="2" t="s">
        <v>284</v>
      </c>
      <c r="V13" s="2" t="s">
        <v>33</v>
      </c>
      <c r="W13" s="2" t="s">
        <v>285</v>
      </c>
      <c r="X13" t="s">
        <v>249</v>
      </c>
      <c r="Y13">
        <v>41.9</v>
      </c>
      <c r="Z13" t="s">
        <v>250</v>
      </c>
      <c r="AC13" t="s">
        <v>251</v>
      </c>
    </row>
    <row r="14" spans="1:30" x14ac:dyDescent="0.55000000000000004">
      <c r="A14">
        <v>1</v>
      </c>
      <c r="B14" s="1">
        <v>45211</v>
      </c>
      <c r="C14" t="s">
        <v>246</v>
      </c>
      <c r="D14" t="s">
        <v>28</v>
      </c>
      <c r="E14">
        <v>10</v>
      </c>
      <c r="F14" t="s">
        <v>252</v>
      </c>
      <c r="H14">
        <v>12</v>
      </c>
      <c r="I14">
        <v>6</v>
      </c>
      <c r="J14">
        <v>8</v>
      </c>
      <c r="K14">
        <v>21.5</v>
      </c>
      <c r="L14">
        <v>6</v>
      </c>
      <c r="M14">
        <v>4</v>
      </c>
      <c r="N14" t="s">
        <v>253</v>
      </c>
      <c r="O14">
        <v>54</v>
      </c>
      <c r="P14">
        <v>54</v>
      </c>
      <c r="Q14" t="s">
        <v>40</v>
      </c>
      <c r="R14" s="2" t="s">
        <v>41</v>
      </c>
      <c r="S14" s="2" t="s">
        <v>33</v>
      </c>
      <c r="T14" s="2" t="s">
        <v>286</v>
      </c>
      <c r="U14" s="2" t="s">
        <v>59</v>
      </c>
      <c r="V14" s="2" t="s">
        <v>33</v>
      </c>
      <c r="W14" s="2" t="s">
        <v>287</v>
      </c>
      <c r="X14" t="s">
        <v>50</v>
      </c>
      <c r="Y14">
        <v>38.5</v>
      </c>
      <c r="Z14" t="s">
        <v>254</v>
      </c>
      <c r="AC14" t="s">
        <v>255</v>
      </c>
      <c r="AD14">
        <v>150</v>
      </c>
    </row>
    <row r="15" spans="1:30" x14ac:dyDescent="0.55000000000000004">
      <c r="A15">
        <v>1</v>
      </c>
      <c r="B15" s="1">
        <v>45183</v>
      </c>
      <c r="C15" t="s">
        <v>246</v>
      </c>
      <c r="D15" t="s">
        <v>89</v>
      </c>
      <c r="E15">
        <v>11</v>
      </c>
      <c r="F15" t="s">
        <v>256</v>
      </c>
      <c r="H15">
        <v>10</v>
      </c>
      <c r="I15">
        <v>4</v>
      </c>
      <c r="J15">
        <v>4</v>
      </c>
      <c r="K15">
        <v>10</v>
      </c>
      <c r="L15">
        <v>4</v>
      </c>
      <c r="M15">
        <v>3</v>
      </c>
      <c r="N15" t="s">
        <v>248</v>
      </c>
      <c r="O15">
        <v>55</v>
      </c>
      <c r="P15">
        <v>54</v>
      </c>
      <c r="Q15" t="s">
        <v>40</v>
      </c>
      <c r="R15" s="2" t="s">
        <v>41</v>
      </c>
      <c r="S15" s="2" t="s">
        <v>33</v>
      </c>
      <c r="T15" s="2" t="s">
        <v>288</v>
      </c>
      <c r="U15" s="2" t="s">
        <v>122</v>
      </c>
      <c r="V15" s="2" t="s">
        <v>33</v>
      </c>
      <c r="W15" s="2" t="s">
        <v>289</v>
      </c>
      <c r="X15" t="s">
        <v>257</v>
      </c>
      <c r="Y15">
        <v>40.200000000000003</v>
      </c>
      <c r="Z15" t="s">
        <v>258</v>
      </c>
      <c r="AC15" t="s">
        <v>255</v>
      </c>
      <c r="AD15">
        <v>75</v>
      </c>
    </row>
    <row r="16" spans="1:30" x14ac:dyDescent="0.55000000000000004">
      <c r="A16">
        <v>1</v>
      </c>
      <c r="B16" s="1">
        <v>45168</v>
      </c>
      <c r="C16" t="s">
        <v>259</v>
      </c>
      <c r="D16" t="s">
        <v>89</v>
      </c>
      <c r="E16">
        <v>10</v>
      </c>
      <c r="F16" t="s">
        <v>260</v>
      </c>
      <c r="H16">
        <v>8</v>
      </c>
      <c r="I16">
        <v>3</v>
      </c>
      <c r="J16">
        <v>3</v>
      </c>
      <c r="K16">
        <v>17.899999999999999</v>
      </c>
      <c r="L16">
        <v>5</v>
      </c>
      <c r="M16">
        <v>8</v>
      </c>
      <c r="N16" t="s">
        <v>261</v>
      </c>
      <c r="O16">
        <v>54</v>
      </c>
      <c r="P16">
        <v>54</v>
      </c>
      <c r="Q16" t="s">
        <v>218</v>
      </c>
      <c r="R16" s="2" t="s">
        <v>32</v>
      </c>
      <c r="S16" s="2" t="s">
        <v>33</v>
      </c>
      <c r="T16" s="2" t="s">
        <v>290</v>
      </c>
      <c r="U16" s="2" t="s">
        <v>136</v>
      </c>
      <c r="V16" s="2" t="s">
        <v>33</v>
      </c>
      <c r="W16" s="2" t="s">
        <v>291</v>
      </c>
      <c r="X16" t="s">
        <v>257</v>
      </c>
      <c r="Y16">
        <v>42.1</v>
      </c>
      <c r="Z16" t="s">
        <v>262</v>
      </c>
      <c r="AC16" t="s">
        <v>263</v>
      </c>
    </row>
    <row r="17" spans="1:30" x14ac:dyDescent="0.55000000000000004">
      <c r="A17">
        <v>1</v>
      </c>
      <c r="B17" s="1">
        <v>45127</v>
      </c>
      <c r="C17" t="s">
        <v>259</v>
      </c>
      <c r="D17" t="s">
        <v>89</v>
      </c>
      <c r="E17">
        <v>2</v>
      </c>
      <c r="F17" t="s">
        <v>264</v>
      </c>
      <c r="H17">
        <v>9</v>
      </c>
      <c r="I17">
        <v>3</v>
      </c>
      <c r="J17">
        <v>3</v>
      </c>
      <c r="K17">
        <v>1.1000000000000001</v>
      </c>
      <c r="L17">
        <v>1</v>
      </c>
      <c r="M17">
        <v>1</v>
      </c>
      <c r="N17" t="s">
        <v>261</v>
      </c>
      <c r="O17">
        <v>54</v>
      </c>
      <c r="P17">
        <v>54</v>
      </c>
      <c r="Q17" t="s">
        <v>265</v>
      </c>
      <c r="R17" s="2" t="s">
        <v>32</v>
      </c>
      <c r="S17" s="2" t="s">
        <v>33</v>
      </c>
      <c r="T17" s="2" t="s">
        <v>292</v>
      </c>
      <c r="U17" s="2" t="s">
        <v>293</v>
      </c>
      <c r="V17" s="2" t="s">
        <v>33</v>
      </c>
      <c r="W17" s="2" t="s">
        <v>294</v>
      </c>
      <c r="X17" t="s">
        <v>100</v>
      </c>
      <c r="Y17">
        <v>40.700000000000003</v>
      </c>
      <c r="Z17" t="s">
        <v>266</v>
      </c>
      <c r="AC17" t="s">
        <v>267</v>
      </c>
    </row>
    <row r="18" spans="1:30" x14ac:dyDescent="0.55000000000000004">
      <c r="A18">
        <v>2</v>
      </c>
      <c r="B18" s="1">
        <v>45685</v>
      </c>
      <c r="C18" t="s">
        <v>27</v>
      </c>
      <c r="D18" t="s">
        <v>28</v>
      </c>
      <c r="E18">
        <v>4</v>
      </c>
      <c r="F18" t="s">
        <v>46</v>
      </c>
      <c r="H18">
        <v>11</v>
      </c>
      <c r="I18">
        <v>6</v>
      </c>
      <c r="J18">
        <v>6</v>
      </c>
      <c r="K18">
        <v>81.900000000000006</v>
      </c>
      <c r="L18">
        <v>10</v>
      </c>
      <c r="M18">
        <v>4</v>
      </c>
      <c r="N18" t="s">
        <v>66</v>
      </c>
      <c r="O18">
        <v>51</v>
      </c>
      <c r="P18">
        <v>51</v>
      </c>
      <c r="Q18" t="s">
        <v>31</v>
      </c>
      <c r="R18" s="2" t="s">
        <v>32</v>
      </c>
      <c r="S18" s="2" t="s">
        <v>33</v>
      </c>
      <c r="T18" s="2" t="s">
        <v>121</v>
      </c>
      <c r="U18" s="2" t="s">
        <v>122</v>
      </c>
      <c r="V18" s="2" t="s">
        <v>33</v>
      </c>
      <c r="W18" s="2" t="s">
        <v>67</v>
      </c>
      <c r="X18" t="s">
        <v>68</v>
      </c>
      <c r="Y18">
        <v>42.5</v>
      </c>
      <c r="Z18" t="s">
        <v>44</v>
      </c>
      <c r="AC18" t="s">
        <v>69</v>
      </c>
      <c r="AD18">
        <v>9</v>
      </c>
    </row>
    <row r="19" spans="1:30" x14ac:dyDescent="0.55000000000000004">
      <c r="A19">
        <v>2</v>
      </c>
      <c r="B19" s="1">
        <v>45662</v>
      </c>
      <c r="C19" t="s">
        <v>27</v>
      </c>
      <c r="D19" t="s">
        <v>28</v>
      </c>
      <c r="E19">
        <v>10</v>
      </c>
      <c r="F19" t="s">
        <v>29</v>
      </c>
      <c r="H19">
        <v>12</v>
      </c>
      <c r="I19">
        <v>7</v>
      </c>
      <c r="J19">
        <v>10</v>
      </c>
      <c r="K19">
        <v>47.4</v>
      </c>
      <c r="L19">
        <v>11</v>
      </c>
      <c r="M19">
        <v>12</v>
      </c>
      <c r="N19" t="s">
        <v>70</v>
      </c>
      <c r="O19">
        <v>54</v>
      </c>
      <c r="P19">
        <v>51</v>
      </c>
      <c r="Q19" t="s">
        <v>31</v>
      </c>
      <c r="R19" s="2" t="s">
        <v>41</v>
      </c>
      <c r="S19" s="2" t="s">
        <v>33</v>
      </c>
      <c r="T19" s="2" t="s">
        <v>123</v>
      </c>
      <c r="U19" s="2" t="s">
        <v>124</v>
      </c>
      <c r="V19" s="2" t="s">
        <v>33</v>
      </c>
      <c r="W19" s="2" t="s">
        <v>71</v>
      </c>
      <c r="X19" t="s">
        <v>35</v>
      </c>
      <c r="Y19">
        <v>43.5</v>
      </c>
      <c r="Z19" t="s">
        <v>72</v>
      </c>
      <c r="AC19" t="s">
        <v>73</v>
      </c>
    </row>
    <row r="20" spans="1:30" x14ac:dyDescent="0.55000000000000004">
      <c r="A20">
        <v>2</v>
      </c>
      <c r="B20" s="1">
        <v>45647</v>
      </c>
      <c r="C20" t="s">
        <v>27</v>
      </c>
      <c r="D20" t="s">
        <v>28</v>
      </c>
      <c r="E20">
        <v>3</v>
      </c>
      <c r="F20" t="s">
        <v>53</v>
      </c>
      <c r="H20">
        <v>10</v>
      </c>
      <c r="I20">
        <v>7</v>
      </c>
      <c r="J20">
        <v>9</v>
      </c>
      <c r="K20">
        <v>357</v>
      </c>
      <c r="L20">
        <v>10</v>
      </c>
      <c r="M20">
        <v>4</v>
      </c>
      <c r="N20" t="s">
        <v>70</v>
      </c>
      <c r="O20">
        <v>54</v>
      </c>
      <c r="P20">
        <v>51</v>
      </c>
      <c r="Q20" t="s">
        <v>31</v>
      </c>
      <c r="R20" s="2" t="s">
        <v>41</v>
      </c>
      <c r="S20" s="2" t="s">
        <v>33</v>
      </c>
      <c r="T20" s="2" t="s">
        <v>125</v>
      </c>
      <c r="U20" s="2" t="s">
        <v>126</v>
      </c>
      <c r="V20" s="2" t="s">
        <v>33</v>
      </c>
      <c r="W20" s="2" t="s">
        <v>74</v>
      </c>
      <c r="X20" t="s">
        <v>55</v>
      </c>
      <c r="Y20">
        <v>41.2</v>
      </c>
      <c r="Z20" t="s">
        <v>75</v>
      </c>
      <c r="AC20" t="s">
        <v>57</v>
      </c>
      <c r="AD20">
        <v>9</v>
      </c>
    </row>
    <row r="21" spans="1:30" x14ac:dyDescent="0.55000000000000004">
      <c r="A21">
        <v>2</v>
      </c>
      <c r="B21" s="1">
        <v>45633</v>
      </c>
      <c r="C21" t="s">
        <v>27</v>
      </c>
      <c r="D21" t="s">
        <v>28</v>
      </c>
      <c r="E21">
        <v>6</v>
      </c>
      <c r="F21" t="s">
        <v>76</v>
      </c>
      <c r="H21">
        <v>11</v>
      </c>
      <c r="I21">
        <v>3</v>
      </c>
      <c r="J21">
        <v>3</v>
      </c>
      <c r="K21">
        <v>533.70000000000005</v>
      </c>
      <c r="L21">
        <v>11</v>
      </c>
      <c r="M21">
        <v>8</v>
      </c>
      <c r="N21" t="s">
        <v>66</v>
      </c>
      <c r="O21">
        <v>51</v>
      </c>
      <c r="P21">
        <v>51</v>
      </c>
      <c r="Q21" t="s">
        <v>40</v>
      </c>
      <c r="R21" s="2" t="s">
        <v>41</v>
      </c>
      <c r="S21" s="2" t="s">
        <v>33</v>
      </c>
      <c r="T21" s="2" t="s">
        <v>127</v>
      </c>
      <c r="U21" s="2" t="s">
        <v>128</v>
      </c>
      <c r="V21" s="2" t="s">
        <v>33</v>
      </c>
      <c r="W21" s="2" t="s">
        <v>77</v>
      </c>
      <c r="X21" t="s">
        <v>78</v>
      </c>
      <c r="Y21">
        <v>43.6</v>
      </c>
      <c r="Z21" t="s">
        <v>79</v>
      </c>
      <c r="AC21" t="s">
        <v>80</v>
      </c>
    </row>
    <row r="22" spans="1:30" x14ac:dyDescent="0.55000000000000004">
      <c r="A22">
        <v>2</v>
      </c>
      <c r="B22" s="1">
        <v>45619</v>
      </c>
      <c r="C22" t="s">
        <v>27</v>
      </c>
      <c r="D22" t="s">
        <v>28</v>
      </c>
      <c r="E22">
        <v>5</v>
      </c>
      <c r="F22" t="s">
        <v>76</v>
      </c>
      <c r="H22">
        <v>10</v>
      </c>
      <c r="I22">
        <v>7</v>
      </c>
      <c r="J22">
        <v>7</v>
      </c>
      <c r="K22">
        <v>404.6</v>
      </c>
      <c r="L22">
        <v>6</v>
      </c>
      <c r="M22">
        <v>8</v>
      </c>
      <c r="N22" t="s">
        <v>66</v>
      </c>
      <c r="O22">
        <v>51</v>
      </c>
      <c r="P22">
        <v>51</v>
      </c>
      <c r="Q22" t="s">
        <v>31</v>
      </c>
      <c r="R22" s="2" t="s">
        <v>32</v>
      </c>
      <c r="S22" s="2" t="s">
        <v>33</v>
      </c>
      <c r="T22" s="2" t="s">
        <v>129</v>
      </c>
      <c r="U22" s="2" t="s">
        <v>130</v>
      </c>
      <c r="V22" s="2" t="s">
        <v>33</v>
      </c>
      <c r="W22" s="2" t="s">
        <v>81</v>
      </c>
      <c r="X22" t="s">
        <v>82</v>
      </c>
      <c r="Y22">
        <v>42.5</v>
      </c>
      <c r="Z22" t="s">
        <v>83</v>
      </c>
      <c r="AC22" t="s">
        <v>84</v>
      </c>
    </row>
    <row r="23" spans="1:30" x14ac:dyDescent="0.55000000000000004">
      <c r="A23">
        <v>2</v>
      </c>
      <c r="B23" s="1">
        <v>45605</v>
      </c>
      <c r="C23" t="s">
        <v>27</v>
      </c>
      <c r="D23" t="s">
        <v>28</v>
      </c>
      <c r="E23">
        <v>5</v>
      </c>
      <c r="F23" t="s">
        <v>76</v>
      </c>
      <c r="H23">
        <v>9</v>
      </c>
      <c r="I23">
        <v>2</v>
      </c>
      <c r="J23">
        <v>2</v>
      </c>
      <c r="K23">
        <v>177.9</v>
      </c>
      <c r="L23">
        <v>9</v>
      </c>
      <c r="M23">
        <v>5</v>
      </c>
      <c r="N23" t="s">
        <v>66</v>
      </c>
      <c r="O23">
        <v>51</v>
      </c>
      <c r="P23">
        <v>51</v>
      </c>
      <c r="Q23" t="s">
        <v>40</v>
      </c>
      <c r="R23" s="2" t="s">
        <v>32</v>
      </c>
      <c r="S23" s="2" t="s">
        <v>33</v>
      </c>
      <c r="T23" s="2" t="s">
        <v>131</v>
      </c>
      <c r="U23" s="2" t="s">
        <v>132</v>
      </c>
      <c r="V23" s="2" t="s">
        <v>33</v>
      </c>
      <c r="W23" s="2" t="s">
        <v>85</v>
      </c>
      <c r="X23" t="s">
        <v>86</v>
      </c>
      <c r="Y23">
        <v>42.2</v>
      </c>
      <c r="Z23" t="s">
        <v>87</v>
      </c>
      <c r="AC23" t="s">
        <v>88</v>
      </c>
      <c r="AD23">
        <v>6</v>
      </c>
    </row>
    <row r="24" spans="1:30" x14ac:dyDescent="0.55000000000000004">
      <c r="A24">
        <v>2</v>
      </c>
      <c r="B24" s="1">
        <v>45591</v>
      </c>
      <c r="C24" t="s">
        <v>27</v>
      </c>
      <c r="D24" t="s">
        <v>89</v>
      </c>
      <c r="E24">
        <v>5</v>
      </c>
      <c r="F24" t="s">
        <v>90</v>
      </c>
      <c r="H24">
        <v>12</v>
      </c>
      <c r="I24">
        <v>7</v>
      </c>
      <c r="J24">
        <v>10</v>
      </c>
      <c r="K24">
        <v>97.8</v>
      </c>
      <c r="L24">
        <v>9</v>
      </c>
      <c r="M24">
        <v>8</v>
      </c>
      <c r="N24" t="s">
        <v>70</v>
      </c>
      <c r="O24">
        <v>54</v>
      </c>
      <c r="P24">
        <v>51</v>
      </c>
      <c r="Q24" t="s">
        <v>31</v>
      </c>
      <c r="R24" s="2" t="s">
        <v>91</v>
      </c>
      <c r="S24" s="2" t="s">
        <v>33</v>
      </c>
      <c r="T24" s="2" t="s">
        <v>133</v>
      </c>
      <c r="U24" s="2" t="s">
        <v>134</v>
      </c>
      <c r="V24" s="2" t="s">
        <v>33</v>
      </c>
      <c r="W24" s="2" t="s">
        <v>92</v>
      </c>
      <c r="X24" t="s">
        <v>50</v>
      </c>
      <c r="Y24">
        <v>41.5</v>
      </c>
      <c r="Z24" t="s">
        <v>93</v>
      </c>
      <c r="AC24" t="s">
        <v>94</v>
      </c>
    </row>
    <row r="25" spans="1:30" x14ac:dyDescent="0.55000000000000004">
      <c r="A25">
        <v>2</v>
      </c>
      <c r="B25" s="1">
        <v>45578</v>
      </c>
      <c r="C25" t="s">
        <v>27</v>
      </c>
      <c r="D25" t="s">
        <v>28</v>
      </c>
      <c r="E25">
        <v>6</v>
      </c>
      <c r="F25" t="s">
        <v>76</v>
      </c>
      <c r="H25">
        <v>11</v>
      </c>
      <c r="I25">
        <v>1</v>
      </c>
      <c r="J25">
        <v>1</v>
      </c>
      <c r="K25">
        <v>33.9</v>
      </c>
      <c r="L25">
        <v>8</v>
      </c>
      <c r="M25">
        <v>9</v>
      </c>
      <c r="N25" t="s">
        <v>30</v>
      </c>
      <c r="O25">
        <v>51</v>
      </c>
      <c r="P25">
        <v>51</v>
      </c>
      <c r="Q25" t="s">
        <v>40</v>
      </c>
      <c r="R25" s="2" t="s">
        <v>32</v>
      </c>
      <c r="S25" s="2" t="s">
        <v>33</v>
      </c>
      <c r="T25" s="2" t="s">
        <v>135</v>
      </c>
      <c r="U25" s="2" t="s">
        <v>136</v>
      </c>
      <c r="V25" s="2" t="s">
        <v>33</v>
      </c>
      <c r="W25" s="2" t="s">
        <v>95</v>
      </c>
      <c r="X25" t="s">
        <v>96</v>
      </c>
      <c r="Y25">
        <v>45.6</v>
      </c>
      <c r="Z25" t="s">
        <v>97</v>
      </c>
      <c r="AC25" t="s">
        <v>98</v>
      </c>
    </row>
    <row r="26" spans="1:30" x14ac:dyDescent="0.55000000000000004">
      <c r="A26">
        <v>2</v>
      </c>
      <c r="B26" s="1">
        <v>45563</v>
      </c>
      <c r="C26" t="s">
        <v>27</v>
      </c>
      <c r="D26" t="s">
        <v>89</v>
      </c>
      <c r="E26">
        <v>11</v>
      </c>
      <c r="F26" t="s">
        <v>29</v>
      </c>
      <c r="H26">
        <v>12</v>
      </c>
      <c r="I26">
        <v>8</v>
      </c>
      <c r="J26">
        <v>12</v>
      </c>
      <c r="K26">
        <v>14.1</v>
      </c>
      <c r="L26">
        <v>7</v>
      </c>
      <c r="M26">
        <v>5</v>
      </c>
      <c r="N26" t="s">
        <v>70</v>
      </c>
      <c r="O26">
        <v>54</v>
      </c>
      <c r="P26">
        <v>51</v>
      </c>
      <c r="Q26" t="s">
        <v>31</v>
      </c>
      <c r="R26" s="2" t="s">
        <v>41</v>
      </c>
      <c r="S26" s="2" t="s">
        <v>33</v>
      </c>
      <c r="T26" s="2" t="s">
        <v>137</v>
      </c>
      <c r="U26" s="2" t="s">
        <v>122</v>
      </c>
      <c r="V26" s="2" t="s">
        <v>33</v>
      </c>
      <c r="W26" s="2" t="s">
        <v>99</v>
      </c>
      <c r="X26" t="s">
        <v>100</v>
      </c>
      <c r="Y26">
        <v>41.9</v>
      </c>
      <c r="Z26" t="s">
        <v>101</v>
      </c>
      <c r="AC26" t="s">
        <v>102</v>
      </c>
      <c r="AD26">
        <v>6</v>
      </c>
    </row>
    <row r="27" spans="1:30" x14ac:dyDescent="0.55000000000000004">
      <c r="A27">
        <v>2</v>
      </c>
      <c r="B27" s="1">
        <v>45550</v>
      </c>
      <c r="C27" t="s">
        <v>27</v>
      </c>
      <c r="D27" t="s">
        <v>89</v>
      </c>
      <c r="E27">
        <v>6</v>
      </c>
      <c r="F27" t="s">
        <v>90</v>
      </c>
      <c r="H27">
        <v>11</v>
      </c>
      <c r="I27">
        <v>3</v>
      </c>
      <c r="J27">
        <v>3</v>
      </c>
      <c r="K27">
        <v>43.4</v>
      </c>
      <c r="L27">
        <v>8</v>
      </c>
      <c r="M27">
        <v>7</v>
      </c>
      <c r="N27" t="s">
        <v>66</v>
      </c>
      <c r="O27">
        <v>51</v>
      </c>
      <c r="P27">
        <v>51</v>
      </c>
      <c r="Q27" t="s">
        <v>31</v>
      </c>
      <c r="R27" s="2" t="s">
        <v>91</v>
      </c>
      <c r="S27" s="2" t="s">
        <v>33</v>
      </c>
      <c r="T27" s="2" t="s">
        <v>138</v>
      </c>
      <c r="U27" s="2" t="s">
        <v>139</v>
      </c>
      <c r="V27" s="2" t="s">
        <v>33</v>
      </c>
      <c r="W27" s="2" t="s">
        <v>42</v>
      </c>
      <c r="X27" t="s">
        <v>103</v>
      </c>
      <c r="Y27">
        <v>42.1</v>
      </c>
      <c r="Z27" t="s">
        <v>104</v>
      </c>
      <c r="AC27" t="s">
        <v>105</v>
      </c>
    </row>
    <row r="28" spans="1:30" x14ac:dyDescent="0.55000000000000004">
      <c r="A28">
        <v>2</v>
      </c>
      <c r="B28" s="1">
        <v>45508</v>
      </c>
      <c r="C28" t="s">
        <v>27</v>
      </c>
      <c r="D28" t="s">
        <v>28</v>
      </c>
      <c r="E28">
        <v>12</v>
      </c>
      <c r="F28" t="s">
        <v>29</v>
      </c>
      <c r="H28">
        <v>12</v>
      </c>
      <c r="I28">
        <v>1</v>
      </c>
      <c r="J28">
        <v>1</v>
      </c>
      <c r="K28">
        <v>5.9</v>
      </c>
      <c r="L28">
        <v>3</v>
      </c>
      <c r="M28">
        <v>3</v>
      </c>
      <c r="N28" t="s">
        <v>66</v>
      </c>
      <c r="O28">
        <v>51</v>
      </c>
      <c r="P28">
        <v>51</v>
      </c>
      <c r="Q28" t="s">
        <v>40</v>
      </c>
      <c r="R28" s="2" t="s">
        <v>41</v>
      </c>
      <c r="S28" s="2" t="s">
        <v>33</v>
      </c>
      <c r="T28" s="2" t="s">
        <v>140</v>
      </c>
      <c r="U28" s="2" t="s">
        <v>141</v>
      </c>
      <c r="V28" s="2" t="s">
        <v>33</v>
      </c>
      <c r="W28" s="2" t="s">
        <v>49</v>
      </c>
      <c r="X28" t="s">
        <v>106</v>
      </c>
      <c r="Y28">
        <v>41.1</v>
      </c>
      <c r="Z28" t="s">
        <v>104</v>
      </c>
      <c r="AC28" t="s">
        <v>107</v>
      </c>
      <c r="AD28">
        <v>12</v>
      </c>
    </row>
    <row r="29" spans="1:30" x14ac:dyDescent="0.55000000000000004">
      <c r="A29">
        <v>2</v>
      </c>
      <c r="B29" s="1">
        <v>45493</v>
      </c>
      <c r="C29" t="s">
        <v>27</v>
      </c>
      <c r="D29" t="s">
        <v>28</v>
      </c>
      <c r="E29">
        <v>3</v>
      </c>
      <c r="F29" t="s">
        <v>90</v>
      </c>
      <c r="H29">
        <v>8</v>
      </c>
      <c r="I29">
        <v>2</v>
      </c>
      <c r="J29">
        <v>2</v>
      </c>
      <c r="K29">
        <v>16.399999999999999</v>
      </c>
      <c r="L29">
        <v>3</v>
      </c>
      <c r="M29">
        <v>7</v>
      </c>
      <c r="N29" t="s">
        <v>70</v>
      </c>
      <c r="O29">
        <v>54</v>
      </c>
      <c r="P29">
        <v>51</v>
      </c>
      <c r="Q29" t="s">
        <v>40</v>
      </c>
      <c r="R29" s="2" t="s">
        <v>32</v>
      </c>
      <c r="S29" s="2" t="s">
        <v>33</v>
      </c>
      <c r="T29" s="2" t="s">
        <v>142</v>
      </c>
      <c r="U29" s="2" t="s">
        <v>143</v>
      </c>
      <c r="V29" s="2" t="s">
        <v>33</v>
      </c>
      <c r="W29" s="2" t="s">
        <v>54</v>
      </c>
      <c r="X29" t="s">
        <v>108</v>
      </c>
      <c r="Y29">
        <v>42.5</v>
      </c>
      <c r="Z29" t="s">
        <v>109</v>
      </c>
      <c r="AC29" t="s">
        <v>110</v>
      </c>
    </row>
    <row r="30" spans="1:30" x14ac:dyDescent="0.55000000000000004">
      <c r="A30">
        <v>2</v>
      </c>
      <c r="B30" s="1">
        <v>45480</v>
      </c>
      <c r="C30" t="s">
        <v>27</v>
      </c>
      <c r="D30" t="s">
        <v>28</v>
      </c>
      <c r="E30">
        <v>5</v>
      </c>
      <c r="F30" t="s">
        <v>111</v>
      </c>
      <c r="H30">
        <v>8</v>
      </c>
      <c r="I30">
        <v>5</v>
      </c>
      <c r="J30">
        <v>5</v>
      </c>
      <c r="K30">
        <v>5.9</v>
      </c>
      <c r="L30">
        <v>2</v>
      </c>
      <c r="M30">
        <v>4</v>
      </c>
      <c r="N30" t="s">
        <v>66</v>
      </c>
      <c r="O30">
        <v>51</v>
      </c>
      <c r="P30">
        <v>51</v>
      </c>
      <c r="Q30" t="s">
        <v>112</v>
      </c>
      <c r="R30" s="2" t="s">
        <v>41</v>
      </c>
      <c r="S30" s="2" t="s">
        <v>33</v>
      </c>
      <c r="T30" s="2" t="s">
        <v>144</v>
      </c>
      <c r="U30" s="2" t="s">
        <v>145</v>
      </c>
      <c r="V30" s="2" t="s">
        <v>33</v>
      </c>
      <c r="W30" s="2" t="s">
        <v>146</v>
      </c>
      <c r="X30" t="s">
        <v>113</v>
      </c>
      <c r="Y30">
        <v>36.700000000000003</v>
      </c>
      <c r="Z30" t="s">
        <v>114</v>
      </c>
      <c r="AC30" t="s">
        <v>115</v>
      </c>
      <c r="AD30">
        <v>9</v>
      </c>
    </row>
    <row r="31" spans="1:30" x14ac:dyDescent="0.55000000000000004">
      <c r="A31">
        <v>2</v>
      </c>
      <c r="B31" s="1">
        <v>45452</v>
      </c>
      <c r="C31" t="s">
        <v>27</v>
      </c>
      <c r="D31" t="s">
        <v>116</v>
      </c>
      <c r="E31">
        <v>7</v>
      </c>
      <c r="F31" t="s">
        <v>111</v>
      </c>
      <c r="H31">
        <v>8</v>
      </c>
      <c r="I31">
        <v>2</v>
      </c>
      <c r="J31">
        <v>2</v>
      </c>
      <c r="K31">
        <v>3.8</v>
      </c>
      <c r="L31">
        <v>2</v>
      </c>
      <c r="M31">
        <v>6</v>
      </c>
      <c r="N31" t="s">
        <v>66</v>
      </c>
      <c r="O31">
        <v>51</v>
      </c>
      <c r="P31">
        <v>51</v>
      </c>
      <c r="Q31" t="s">
        <v>31</v>
      </c>
      <c r="R31" s="2" t="s">
        <v>91</v>
      </c>
      <c r="S31" s="2" t="s">
        <v>33</v>
      </c>
      <c r="T31" s="2" t="s">
        <v>147</v>
      </c>
      <c r="U31" s="2" t="s">
        <v>122</v>
      </c>
      <c r="V31" s="2" t="s">
        <v>33</v>
      </c>
      <c r="W31" s="2" t="s">
        <v>117</v>
      </c>
      <c r="X31" t="s">
        <v>118</v>
      </c>
      <c r="Y31">
        <v>41.1</v>
      </c>
      <c r="Z31" t="s">
        <v>119</v>
      </c>
      <c r="AC31" t="s">
        <v>120</v>
      </c>
    </row>
    <row r="32" spans="1:30" x14ac:dyDescent="0.55000000000000004">
      <c r="A32">
        <v>2</v>
      </c>
      <c r="B32" s="1">
        <v>45424</v>
      </c>
      <c r="C32" t="s">
        <v>295</v>
      </c>
      <c r="D32" t="s">
        <v>28</v>
      </c>
      <c r="E32">
        <v>8</v>
      </c>
      <c r="F32" t="s">
        <v>296</v>
      </c>
      <c r="H32">
        <v>14</v>
      </c>
      <c r="I32">
        <v>6</v>
      </c>
      <c r="J32">
        <v>10</v>
      </c>
      <c r="K32">
        <v>171.9</v>
      </c>
      <c r="L32">
        <v>13</v>
      </c>
      <c r="M32">
        <v>11</v>
      </c>
      <c r="N32" t="s">
        <v>297</v>
      </c>
      <c r="O32">
        <v>53</v>
      </c>
      <c r="P32">
        <v>51</v>
      </c>
      <c r="Q32" t="s">
        <v>218</v>
      </c>
      <c r="R32" s="2" t="s">
        <v>41</v>
      </c>
      <c r="S32" s="2" t="s">
        <v>33</v>
      </c>
      <c r="T32" s="2" t="s">
        <v>378</v>
      </c>
      <c r="U32" s="2" t="s">
        <v>379</v>
      </c>
      <c r="V32" s="2" t="s">
        <v>33</v>
      </c>
      <c r="W32" s="2" t="s">
        <v>380</v>
      </c>
      <c r="X32" t="s">
        <v>298</v>
      </c>
      <c r="Y32">
        <v>38.6</v>
      </c>
      <c r="Z32" t="s">
        <v>119</v>
      </c>
      <c r="AC32" t="s">
        <v>299</v>
      </c>
    </row>
    <row r="33" spans="1:30" x14ac:dyDescent="0.55000000000000004">
      <c r="A33">
        <v>2</v>
      </c>
      <c r="B33" s="1">
        <v>45396</v>
      </c>
      <c r="C33" t="s">
        <v>300</v>
      </c>
      <c r="D33" t="s">
        <v>28</v>
      </c>
      <c r="E33">
        <v>12</v>
      </c>
      <c r="F33" t="s">
        <v>296</v>
      </c>
      <c r="H33">
        <v>16</v>
      </c>
      <c r="I33">
        <v>7</v>
      </c>
      <c r="J33">
        <v>14</v>
      </c>
      <c r="K33">
        <v>142.4</v>
      </c>
      <c r="L33">
        <v>12</v>
      </c>
      <c r="M33">
        <v>14</v>
      </c>
      <c r="N33" t="s">
        <v>297</v>
      </c>
      <c r="O33">
        <v>53</v>
      </c>
      <c r="P33">
        <v>51</v>
      </c>
      <c r="Q33" t="s">
        <v>301</v>
      </c>
      <c r="R33" s="2" t="s">
        <v>41</v>
      </c>
      <c r="S33" s="2" t="s">
        <v>33</v>
      </c>
      <c r="T33" s="2" t="s">
        <v>381</v>
      </c>
      <c r="U33" s="2" t="s">
        <v>275</v>
      </c>
      <c r="V33" s="2" t="s">
        <v>33</v>
      </c>
      <c r="W33" s="2" t="s">
        <v>382</v>
      </c>
      <c r="X33" t="s">
        <v>302</v>
      </c>
      <c r="Y33">
        <v>38.299999999999997</v>
      </c>
      <c r="Z33" t="s">
        <v>303</v>
      </c>
      <c r="AC33" t="s">
        <v>304</v>
      </c>
    </row>
    <row r="34" spans="1:30" x14ac:dyDescent="0.55000000000000004">
      <c r="A34">
        <v>2</v>
      </c>
      <c r="B34" s="1">
        <v>45375</v>
      </c>
      <c r="C34" t="s">
        <v>305</v>
      </c>
      <c r="D34" t="s">
        <v>89</v>
      </c>
      <c r="E34">
        <v>9</v>
      </c>
      <c r="F34" t="s">
        <v>296</v>
      </c>
      <c r="H34">
        <v>15</v>
      </c>
      <c r="I34">
        <v>5</v>
      </c>
      <c r="J34">
        <v>8</v>
      </c>
      <c r="K34">
        <v>81.099999999999994</v>
      </c>
      <c r="L34">
        <v>12</v>
      </c>
      <c r="M34">
        <v>12</v>
      </c>
      <c r="N34" t="s">
        <v>306</v>
      </c>
      <c r="O34">
        <v>56</v>
      </c>
      <c r="P34">
        <v>51</v>
      </c>
      <c r="Q34" t="s">
        <v>218</v>
      </c>
      <c r="R34" s="2" t="s">
        <v>41</v>
      </c>
      <c r="S34" s="2" t="s">
        <v>33</v>
      </c>
      <c r="T34" s="2" t="s">
        <v>383</v>
      </c>
      <c r="U34" s="2" t="s">
        <v>280</v>
      </c>
      <c r="V34" s="2" t="s">
        <v>33</v>
      </c>
      <c r="W34" s="2" t="s">
        <v>384</v>
      </c>
      <c r="X34" t="s">
        <v>307</v>
      </c>
      <c r="Y34">
        <v>38</v>
      </c>
      <c r="Z34" t="s">
        <v>308</v>
      </c>
      <c r="AC34" t="s">
        <v>309</v>
      </c>
    </row>
    <row r="35" spans="1:30" x14ac:dyDescent="0.55000000000000004">
      <c r="A35">
        <v>2</v>
      </c>
      <c r="B35" s="1">
        <v>45312</v>
      </c>
      <c r="C35" t="s">
        <v>310</v>
      </c>
      <c r="D35" t="s">
        <v>116</v>
      </c>
      <c r="E35">
        <v>4</v>
      </c>
      <c r="F35" t="s">
        <v>296</v>
      </c>
      <c r="H35">
        <v>16</v>
      </c>
      <c r="I35">
        <v>1</v>
      </c>
      <c r="J35">
        <v>2</v>
      </c>
      <c r="K35">
        <v>415.9</v>
      </c>
      <c r="L35">
        <v>15</v>
      </c>
      <c r="M35">
        <v>9</v>
      </c>
      <c r="N35" t="s">
        <v>306</v>
      </c>
      <c r="O35">
        <v>56</v>
      </c>
      <c r="P35">
        <v>51</v>
      </c>
      <c r="Q35" t="s">
        <v>218</v>
      </c>
      <c r="R35" s="2" t="s">
        <v>91</v>
      </c>
      <c r="S35" s="2" t="s">
        <v>33</v>
      </c>
      <c r="T35" s="2" t="s">
        <v>385</v>
      </c>
      <c r="U35" s="2" t="s">
        <v>176</v>
      </c>
      <c r="V35" s="2" t="s">
        <v>33</v>
      </c>
      <c r="W35" s="2" t="s">
        <v>386</v>
      </c>
      <c r="X35" t="s">
        <v>311</v>
      </c>
      <c r="Y35">
        <v>37.799999999999997</v>
      </c>
      <c r="Z35" t="s">
        <v>312</v>
      </c>
      <c r="AC35" t="s">
        <v>313</v>
      </c>
    </row>
    <row r="36" spans="1:30" x14ac:dyDescent="0.55000000000000004">
      <c r="A36">
        <v>2</v>
      </c>
      <c r="B36" s="1">
        <v>45231</v>
      </c>
      <c r="C36" t="s">
        <v>259</v>
      </c>
      <c r="D36" t="s">
        <v>116</v>
      </c>
      <c r="E36">
        <v>9</v>
      </c>
      <c r="F36" t="s">
        <v>314</v>
      </c>
      <c r="H36">
        <v>11</v>
      </c>
      <c r="I36">
        <v>5</v>
      </c>
      <c r="J36">
        <v>5</v>
      </c>
      <c r="K36">
        <v>10.5</v>
      </c>
      <c r="L36">
        <v>5</v>
      </c>
      <c r="M36">
        <v>3</v>
      </c>
      <c r="N36" t="s">
        <v>148</v>
      </c>
      <c r="O36">
        <v>54</v>
      </c>
      <c r="P36">
        <v>51</v>
      </c>
      <c r="Q36" t="s">
        <v>315</v>
      </c>
      <c r="R36" s="2" t="s">
        <v>32</v>
      </c>
      <c r="S36" s="2" t="s">
        <v>33</v>
      </c>
      <c r="T36" s="2" t="s">
        <v>387</v>
      </c>
      <c r="U36" s="2" t="s">
        <v>388</v>
      </c>
      <c r="V36" s="2" t="s">
        <v>33</v>
      </c>
      <c r="W36" s="2" t="s">
        <v>146</v>
      </c>
      <c r="X36" t="s">
        <v>316</v>
      </c>
      <c r="Y36">
        <v>36.799999999999997</v>
      </c>
      <c r="Z36" t="s">
        <v>317</v>
      </c>
      <c r="AC36" t="s">
        <v>318</v>
      </c>
      <c r="AD36">
        <v>11.6</v>
      </c>
    </row>
    <row r="37" spans="1:30" x14ac:dyDescent="0.55000000000000004">
      <c r="A37">
        <v>2</v>
      </c>
      <c r="B37" s="1">
        <v>45218</v>
      </c>
      <c r="C37" t="s">
        <v>259</v>
      </c>
      <c r="D37" t="s">
        <v>89</v>
      </c>
      <c r="E37">
        <v>4</v>
      </c>
      <c r="F37" t="s">
        <v>319</v>
      </c>
      <c r="H37">
        <v>10</v>
      </c>
      <c r="I37">
        <v>4</v>
      </c>
      <c r="J37">
        <v>4</v>
      </c>
      <c r="K37">
        <v>21.9</v>
      </c>
      <c r="L37">
        <v>7</v>
      </c>
      <c r="M37">
        <v>1</v>
      </c>
      <c r="N37" t="s">
        <v>148</v>
      </c>
      <c r="O37">
        <v>54</v>
      </c>
      <c r="P37">
        <v>51</v>
      </c>
      <c r="Q37" t="s">
        <v>315</v>
      </c>
      <c r="R37" s="2" t="s">
        <v>32</v>
      </c>
      <c r="S37" s="2" t="s">
        <v>33</v>
      </c>
      <c r="T37" s="2" t="s">
        <v>389</v>
      </c>
      <c r="U37" s="2" t="s">
        <v>174</v>
      </c>
      <c r="V37" s="2" t="s">
        <v>33</v>
      </c>
      <c r="W37" s="2" t="s">
        <v>390</v>
      </c>
      <c r="X37" t="s">
        <v>320</v>
      </c>
      <c r="Y37">
        <v>37.299999999999997</v>
      </c>
      <c r="Z37" t="s">
        <v>321</v>
      </c>
      <c r="AC37" t="s">
        <v>322</v>
      </c>
      <c r="AD37">
        <v>40</v>
      </c>
    </row>
    <row r="38" spans="1:30" x14ac:dyDescent="0.55000000000000004">
      <c r="A38">
        <v>2</v>
      </c>
      <c r="B38" s="1">
        <v>45197</v>
      </c>
      <c r="C38" t="s">
        <v>259</v>
      </c>
      <c r="D38" t="s">
        <v>116</v>
      </c>
      <c r="E38">
        <v>7</v>
      </c>
      <c r="F38" t="s">
        <v>323</v>
      </c>
      <c r="H38">
        <v>12</v>
      </c>
      <c r="I38">
        <v>8</v>
      </c>
      <c r="J38">
        <v>11</v>
      </c>
      <c r="K38">
        <v>6.9</v>
      </c>
      <c r="L38">
        <v>4</v>
      </c>
      <c r="M38">
        <v>1</v>
      </c>
      <c r="N38" t="s">
        <v>148</v>
      </c>
      <c r="O38">
        <v>54</v>
      </c>
      <c r="P38">
        <v>51</v>
      </c>
      <c r="Q38" t="s">
        <v>315</v>
      </c>
      <c r="R38" s="2" t="s">
        <v>32</v>
      </c>
      <c r="S38" s="2" t="s">
        <v>33</v>
      </c>
      <c r="T38" s="2" t="s">
        <v>391</v>
      </c>
      <c r="U38" s="2" t="s">
        <v>392</v>
      </c>
      <c r="V38" s="2" t="s">
        <v>33</v>
      </c>
      <c r="W38" s="2" t="s">
        <v>390</v>
      </c>
      <c r="X38" t="s">
        <v>324</v>
      </c>
      <c r="Y38">
        <v>38.6</v>
      </c>
      <c r="Z38" t="s">
        <v>325</v>
      </c>
      <c r="AC38" t="s">
        <v>326</v>
      </c>
      <c r="AD38">
        <v>40</v>
      </c>
    </row>
    <row r="39" spans="1:30" x14ac:dyDescent="0.55000000000000004">
      <c r="A39">
        <v>2</v>
      </c>
      <c r="B39" s="1">
        <v>45169</v>
      </c>
      <c r="C39" t="s">
        <v>259</v>
      </c>
      <c r="D39" t="s">
        <v>89</v>
      </c>
      <c r="E39">
        <v>7</v>
      </c>
      <c r="F39" t="s">
        <v>327</v>
      </c>
      <c r="H39">
        <v>11</v>
      </c>
      <c r="I39">
        <v>8</v>
      </c>
      <c r="J39">
        <v>12</v>
      </c>
      <c r="K39">
        <v>11.4</v>
      </c>
      <c r="L39">
        <v>5</v>
      </c>
      <c r="M39">
        <v>4</v>
      </c>
      <c r="N39" t="s">
        <v>148</v>
      </c>
      <c r="O39">
        <v>54</v>
      </c>
      <c r="P39">
        <v>51</v>
      </c>
      <c r="Q39" t="s">
        <v>315</v>
      </c>
      <c r="R39" s="2" t="s">
        <v>32</v>
      </c>
      <c r="S39" s="2" t="s">
        <v>33</v>
      </c>
      <c r="T39" s="2" t="s">
        <v>393</v>
      </c>
      <c r="U39" s="2" t="s">
        <v>388</v>
      </c>
      <c r="V39" s="2" t="s">
        <v>33</v>
      </c>
      <c r="W39" s="2" t="s">
        <v>271</v>
      </c>
      <c r="X39" t="s">
        <v>324</v>
      </c>
      <c r="Y39">
        <v>38.4</v>
      </c>
      <c r="Z39" t="s">
        <v>156</v>
      </c>
      <c r="AC39" t="s">
        <v>328</v>
      </c>
      <c r="AD39">
        <v>5.6</v>
      </c>
    </row>
    <row r="40" spans="1:30" x14ac:dyDescent="0.55000000000000004">
      <c r="A40">
        <v>2</v>
      </c>
      <c r="B40" s="1">
        <v>45148</v>
      </c>
      <c r="C40" t="s">
        <v>259</v>
      </c>
      <c r="D40" t="s">
        <v>89</v>
      </c>
      <c r="E40">
        <v>4</v>
      </c>
      <c r="F40" t="s">
        <v>329</v>
      </c>
      <c r="H40">
        <v>11</v>
      </c>
      <c r="I40">
        <v>6</v>
      </c>
      <c r="J40">
        <v>6</v>
      </c>
      <c r="K40">
        <v>14.3</v>
      </c>
      <c r="L40">
        <v>5</v>
      </c>
      <c r="M40">
        <v>2</v>
      </c>
      <c r="N40" t="s">
        <v>330</v>
      </c>
      <c r="O40">
        <v>54</v>
      </c>
      <c r="P40">
        <v>51</v>
      </c>
      <c r="Q40" t="s">
        <v>315</v>
      </c>
      <c r="R40" s="2" t="s">
        <v>32</v>
      </c>
      <c r="S40" s="2" t="s">
        <v>33</v>
      </c>
      <c r="T40" s="2" t="s">
        <v>394</v>
      </c>
      <c r="U40" s="2" t="s">
        <v>176</v>
      </c>
      <c r="V40" s="2" t="s">
        <v>33</v>
      </c>
      <c r="W40" s="2" t="s">
        <v>395</v>
      </c>
      <c r="X40" t="s">
        <v>331</v>
      </c>
      <c r="Y40">
        <v>38.299999999999997</v>
      </c>
      <c r="Z40" t="s">
        <v>332</v>
      </c>
      <c r="AC40" t="s">
        <v>333</v>
      </c>
      <c r="AD40">
        <v>11.2</v>
      </c>
    </row>
    <row r="41" spans="1:30" x14ac:dyDescent="0.55000000000000004">
      <c r="A41">
        <v>2</v>
      </c>
      <c r="B41" s="1">
        <v>45134</v>
      </c>
      <c r="C41" t="s">
        <v>259</v>
      </c>
      <c r="D41" t="s">
        <v>28</v>
      </c>
      <c r="E41">
        <v>4</v>
      </c>
      <c r="F41" t="s">
        <v>334</v>
      </c>
      <c r="H41">
        <v>10</v>
      </c>
      <c r="I41">
        <v>8</v>
      </c>
      <c r="J41">
        <v>10</v>
      </c>
      <c r="K41">
        <v>11.9</v>
      </c>
      <c r="L41">
        <v>4</v>
      </c>
      <c r="M41">
        <v>5</v>
      </c>
      <c r="N41" t="s">
        <v>330</v>
      </c>
      <c r="O41">
        <v>54</v>
      </c>
      <c r="P41">
        <v>51</v>
      </c>
      <c r="Q41" t="s">
        <v>218</v>
      </c>
      <c r="R41" s="2" t="s">
        <v>41</v>
      </c>
      <c r="S41" s="2" t="s">
        <v>33</v>
      </c>
      <c r="T41" s="2" t="s">
        <v>396</v>
      </c>
      <c r="U41" s="2" t="s">
        <v>176</v>
      </c>
      <c r="V41" s="2" t="s">
        <v>33</v>
      </c>
      <c r="W41" s="2" t="s">
        <v>397</v>
      </c>
      <c r="X41" t="s">
        <v>257</v>
      </c>
      <c r="Y41">
        <v>40</v>
      </c>
      <c r="Z41" t="s">
        <v>335</v>
      </c>
      <c r="AC41" t="s">
        <v>336</v>
      </c>
      <c r="AD41">
        <v>2.8</v>
      </c>
    </row>
    <row r="42" spans="1:30" x14ac:dyDescent="0.55000000000000004">
      <c r="A42">
        <v>2</v>
      </c>
      <c r="B42" s="1">
        <v>45120</v>
      </c>
      <c r="C42" t="s">
        <v>259</v>
      </c>
      <c r="D42" t="s">
        <v>89</v>
      </c>
      <c r="E42">
        <v>8</v>
      </c>
      <c r="F42" t="s">
        <v>323</v>
      </c>
      <c r="H42">
        <v>12</v>
      </c>
      <c r="I42">
        <v>5</v>
      </c>
      <c r="J42">
        <v>5</v>
      </c>
      <c r="K42">
        <v>23.3</v>
      </c>
      <c r="L42">
        <v>7</v>
      </c>
      <c r="M42">
        <v>4</v>
      </c>
      <c r="N42" t="s">
        <v>330</v>
      </c>
      <c r="O42">
        <v>54</v>
      </c>
      <c r="P42">
        <v>51</v>
      </c>
      <c r="Q42" t="s">
        <v>218</v>
      </c>
      <c r="R42" s="2" t="s">
        <v>32</v>
      </c>
      <c r="S42" s="2" t="s">
        <v>33</v>
      </c>
      <c r="T42" s="2" t="s">
        <v>398</v>
      </c>
      <c r="U42" s="2" t="s">
        <v>280</v>
      </c>
      <c r="V42" s="2" t="s">
        <v>33</v>
      </c>
      <c r="W42" s="2" t="s">
        <v>390</v>
      </c>
      <c r="X42" t="s">
        <v>337</v>
      </c>
      <c r="Y42">
        <v>40.200000000000003</v>
      </c>
      <c r="Z42" t="s">
        <v>153</v>
      </c>
      <c r="AC42" t="s">
        <v>338</v>
      </c>
      <c r="AD42">
        <v>5.6</v>
      </c>
    </row>
    <row r="43" spans="1:30" x14ac:dyDescent="0.55000000000000004">
      <c r="A43">
        <v>2</v>
      </c>
      <c r="B43" s="1">
        <v>45106</v>
      </c>
      <c r="C43" t="s">
        <v>259</v>
      </c>
      <c r="D43" t="s">
        <v>28</v>
      </c>
      <c r="E43">
        <v>6</v>
      </c>
      <c r="F43" t="s">
        <v>323</v>
      </c>
      <c r="H43">
        <v>12</v>
      </c>
      <c r="I43">
        <v>2</v>
      </c>
      <c r="J43">
        <v>2</v>
      </c>
      <c r="K43">
        <v>15.6</v>
      </c>
      <c r="L43">
        <v>5</v>
      </c>
      <c r="M43">
        <v>6</v>
      </c>
      <c r="N43" t="s">
        <v>339</v>
      </c>
      <c r="O43">
        <v>51</v>
      </c>
      <c r="P43">
        <v>51</v>
      </c>
      <c r="Q43" t="s">
        <v>218</v>
      </c>
      <c r="R43" s="2" t="s">
        <v>32</v>
      </c>
      <c r="S43" s="2" t="s">
        <v>33</v>
      </c>
      <c r="T43" s="2" t="s">
        <v>399</v>
      </c>
      <c r="U43" s="2" t="s">
        <v>280</v>
      </c>
      <c r="V43" s="2" t="s">
        <v>33</v>
      </c>
      <c r="W43" s="2" t="s">
        <v>271</v>
      </c>
      <c r="X43" t="s">
        <v>337</v>
      </c>
      <c r="Y43">
        <v>39.4</v>
      </c>
      <c r="Z43" t="s">
        <v>303</v>
      </c>
      <c r="AC43" t="s">
        <v>340</v>
      </c>
    </row>
    <row r="44" spans="1:30" x14ac:dyDescent="0.55000000000000004">
      <c r="A44">
        <v>2</v>
      </c>
      <c r="B44" s="1">
        <v>45091</v>
      </c>
      <c r="C44" t="s">
        <v>259</v>
      </c>
      <c r="D44" t="s">
        <v>89</v>
      </c>
      <c r="E44">
        <v>10</v>
      </c>
      <c r="F44" t="s">
        <v>323</v>
      </c>
      <c r="H44">
        <v>11</v>
      </c>
      <c r="I44">
        <v>6</v>
      </c>
      <c r="J44">
        <v>7</v>
      </c>
      <c r="K44">
        <v>32.1</v>
      </c>
      <c r="L44">
        <v>7</v>
      </c>
      <c r="M44">
        <v>4</v>
      </c>
      <c r="N44" t="s">
        <v>339</v>
      </c>
      <c r="O44">
        <v>51</v>
      </c>
      <c r="P44">
        <v>51</v>
      </c>
      <c r="Q44" t="s">
        <v>218</v>
      </c>
      <c r="R44" s="2" t="s">
        <v>32</v>
      </c>
      <c r="S44" s="2" t="s">
        <v>33</v>
      </c>
      <c r="T44" s="2" t="s">
        <v>400</v>
      </c>
      <c r="U44" s="2" t="s">
        <v>59</v>
      </c>
      <c r="V44" s="2" t="s">
        <v>33</v>
      </c>
      <c r="W44" s="2" t="s">
        <v>401</v>
      </c>
      <c r="X44" t="s">
        <v>341</v>
      </c>
      <c r="Y44">
        <v>38.9</v>
      </c>
      <c r="Z44" t="s">
        <v>342</v>
      </c>
      <c r="AC44" t="s">
        <v>343</v>
      </c>
      <c r="AD44">
        <v>5.6</v>
      </c>
    </row>
    <row r="45" spans="1:30" x14ac:dyDescent="0.55000000000000004">
      <c r="A45">
        <v>2</v>
      </c>
      <c r="B45" s="1">
        <v>45078</v>
      </c>
      <c r="C45" t="s">
        <v>259</v>
      </c>
      <c r="D45" t="s">
        <v>28</v>
      </c>
      <c r="E45">
        <v>9</v>
      </c>
      <c r="F45" t="s">
        <v>344</v>
      </c>
      <c r="H45">
        <v>10</v>
      </c>
      <c r="I45">
        <v>2</v>
      </c>
      <c r="J45">
        <v>2</v>
      </c>
      <c r="K45">
        <v>19.899999999999999</v>
      </c>
      <c r="L45">
        <v>6</v>
      </c>
      <c r="M45">
        <v>7</v>
      </c>
      <c r="N45" t="s">
        <v>345</v>
      </c>
      <c r="O45">
        <v>54</v>
      </c>
      <c r="P45">
        <v>51</v>
      </c>
      <c r="Q45" t="s">
        <v>218</v>
      </c>
      <c r="R45" s="2" t="s">
        <v>41</v>
      </c>
      <c r="S45" s="2" t="s">
        <v>33</v>
      </c>
      <c r="T45" s="2" t="s">
        <v>399</v>
      </c>
      <c r="U45" s="2" t="s">
        <v>402</v>
      </c>
      <c r="V45" s="2" t="s">
        <v>33</v>
      </c>
      <c r="W45" s="2" t="s">
        <v>273</v>
      </c>
      <c r="X45" t="s">
        <v>341</v>
      </c>
      <c r="Y45">
        <v>39.1</v>
      </c>
      <c r="Z45" t="s">
        <v>156</v>
      </c>
      <c r="AC45" t="s">
        <v>346</v>
      </c>
    </row>
    <row r="46" spans="1:30" x14ac:dyDescent="0.55000000000000004">
      <c r="A46">
        <v>2</v>
      </c>
      <c r="B46" s="1">
        <v>45052</v>
      </c>
      <c r="C46" t="s">
        <v>347</v>
      </c>
      <c r="D46" t="s">
        <v>28</v>
      </c>
      <c r="E46">
        <v>1</v>
      </c>
      <c r="F46" t="s">
        <v>348</v>
      </c>
      <c r="H46">
        <v>16</v>
      </c>
      <c r="I46">
        <v>8</v>
      </c>
      <c r="J46">
        <v>15</v>
      </c>
      <c r="K46">
        <v>297.3</v>
      </c>
      <c r="L46">
        <v>13</v>
      </c>
      <c r="M46">
        <v>14</v>
      </c>
      <c r="N46" t="s">
        <v>349</v>
      </c>
      <c r="O46">
        <v>53</v>
      </c>
      <c r="P46">
        <v>51</v>
      </c>
      <c r="Q46" t="s">
        <v>350</v>
      </c>
      <c r="R46" s="2" t="s">
        <v>41</v>
      </c>
      <c r="S46" s="2" t="s">
        <v>33</v>
      </c>
      <c r="T46" s="2" t="s">
        <v>403</v>
      </c>
      <c r="U46" s="2" t="s">
        <v>170</v>
      </c>
      <c r="V46" s="2" t="s">
        <v>33</v>
      </c>
      <c r="W46" s="2" t="s">
        <v>404</v>
      </c>
      <c r="X46" t="s">
        <v>351</v>
      </c>
      <c r="Y46">
        <v>41.3</v>
      </c>
      <c r="Z46" t="s">
        <v>352</v>
      </c>
      <c r="AC46" t="s">
        <v>353</v>
      </c>
    </row>
    <row r="47" spans="1:30" x14ac:dyDescent="0.55000000000000004">
      <c r="A47">
        <v>2</v>
      </c>
      <c r="B47" s="1">
        <v>44996</v>
      </c>
      <c r="C47" t="s">
        <v>354</v>
      </c>
      <c r="D47" t="s">
        <v>28</v>
      </c>
      <c r="E47">
        <v>1</v>
      </c>
      <c r="F47" t="s">
        <v>348</v>
      </c>
      <c r="H47">
        <v>16</v>
      </c>
      <c r="I47">
        <v>1</v>
      </c>
      <c r="J47">
        <v>1</v>
      </c>
      <c r="K47">
        <v>197</v>
      </c>
      <c r="L47">
        <v>16</v>
      </c>
      <c r="M47">
        <v>9</v>
      </c>
      <c r="N47" t="s">
        <v>355</v>
      </c>
      <c r="O47">
        <v>54</v>
      </c>
      <c r="P47">
        <v>51</v>
      </c>
      <c r="Q47" t="s">
        <v>40</v>
      </c>
      <c r="R47" s="2" t="s">
        <v>41</v>
      </c>
      <c r="S47" s="2" t="s">
        <v>33</v>
      </c>
      <c r="T47" s="2" t="s">
        <v>121</v>
      </c>
      <c r="U47" s="2" t="s">
        <v>134</v>
      </c>
      <c r="V47" s="2" t="s">
        <v>33</v>
      </c>
      <c r="W47" s="2" t="s">
        <v>356</v>
      </c>
      <c r="X47" t="s">
        <v>357</v>
      </c>
      <c r="Y47">
        <v>38.6</v>
      </c>
      <c r="Z47" t="s">
        <v>358</v>
      </c>
      <c r="AC47" t="s">
        <v>359</v>
      </c>
    </row>
    <row r="48" spans="1:30" x14ac:dyDescent="0.55000000000000004">
      <c r="A48">
        <v>2</v>
      </c>
      <c r="B48" s="1">
        <v>44934</v>
      </c>
      <c r="C48" t="s">
        <v>360</v>
      </c>
      <c r="D48" t="s">
        <v>28</v>
      </c>
      <c r="E48">
        <v>2</v>
      </c>
      <c r="F48" t="s">
        <v>348</v>
      </c>
      <c r="H48">
        <v>16</v>
      </c>
      <c r="I48">
        <v>7</v>
      </c>
      <c r="J48">
        <v>13</v>
      </c>
      <c r="K48">
        <v>177.3</v>
      </c>
      <c r="L48">
        <v>13</v>
      </c>
      <c r="M48">
        <v>11</v>
      </c>
      <c r="N48" t="s">
        <v>361</v>
      </c>
      <c r="O48">
        <v>52</v>
      </c>
      <c r="P48">
        <v>51</v>
      </c>
      <c r="Q48" t="s">
        <v>362</v>
      </c>
      <c r="R48" s="2" t="s">
        <v>41</v>
      </c>
      <c r="S48" s="2" t="s">
        <v>33</v>
      </c>
      <c r="T48" s="2" t="s">
        <v>405</v>
      </c>
      <c r="U48" s="2" t="s">
        <v>406</v>
      </c>
      <c r="V48" s="2" t="s">
        <v>33</v>
      </c>
      <c r="W48" s="2" t="s">
        <v>363</v>
      </c>
      <c r="X48" t="s">
        <v>364</v>
      </c>
      <c r="Y48">
        <v>40.5</v>
      </c>
      <c r="Z48" t="s">
        <v>365</v>
      </c>
      <c r="AC48" t="s">
        <v>366</v>
      </c>
    </row>
    <row r="49" spans="1:30" x14ac:dyDescent="0.55000000000000004">
      <c r="A49">
        <v>2</v>
      </c>
      <c r="B49" s="1">
        <v>44912</v>
      </c>
      <c r="C49" t="s">
        <v>367</v>
      </c>
      <c r="D49" t="s">
        <v>89</v>
      </c>
      <c r="E49">
        <v>2</v>
      </c>
      <c r="F49" t="s">
        <v>368</v>
      </c>
      <c r="H49">
        <v>16</v>
      </c>
      <c r="I49">
        <v>4</v>
      </c>
      <c r="J49">
        <v>7</v>
      </c>
      <c r="K49">
        <v>292.89999999999998</v>
      </c>
      <c r="L49">
        <v>14</v>
      </c>
      <c r="M49">
        <v>13</v>
      </c>
      <c r="N49" t="s">
        <v>369</v>
      </c>
      <c r="O49">
        <v>54</v>
      </c>
      <c r="P49">
        <v>51</v>
      </c>
      <c r="Q49" t="s">
        <v>362</v>
      </c>
      <c r="R49" s="2" t="s">
        <v>41</v>
      </c>
      <c r="S49" s="2" t="s">
        <v>33</v>
      </c>
      <c r="T49" s="2" t="s">
        <v>407</v>
      </c>
      <c r="U49" s="2" t="s">
        <v>172</v>
      </c>
      <c r="V49" s="2" t="s">
        <v>33</v>
      </c>
      <c r="W49" s="2" t="s">
        <v>370</v>
      </c>
      <c r="X49" t="s">
        <v>371</v>
      </c>
      <c r="Y49">
        <v>40.6</v>
      </c>
      <c r="Z49" t="s">
        <v>372</v>
      </c>
      <c r="AC49" t="s">
        <v>373</v>
      </c>
    </row>
    <row r="50" spans="1:30" x14ac:dyDescent="0.55000000000000004">
      <c r="A50">
        <v>2</v>
      </c>
      <c r="B50" s="1">
        <v>44849</v>
      </c>
      <c r="C50" t="s">
        <v>374</v>
      </c>
      <c r="D50" t="s">
        <v>89</v>
      </c>
      <c r="E50">
        <v>3</v>
      </c>
      <c r="F50" t="s">
        <v>375</v>
      </c>
      <c r="H50">
        <v>18</v>
      </c>
      <c r="I50">
        <v>2</v>
      </c>
      <c r="J50">
        <v>3</v>
      </c>
      <c r="K50">
        <v>212.5</v>
      </c>
      <c r="L50">
        <v>16</v>
      </c>
      <c r="M50">
        <v>18</v>
      </c>
      <c r="N50" t="s">
        <v>369</v>
      </c>
      <c r="O50">
        <v>54</v>
      </c>
      <c r="P50">
        <v>51</v>
      </c>
      <c r="Q50" t="s">
        <v>242</v>
      </c>
      <c r="R50" s="2" t="s">
        <v>41</v>
      </c>
      <c r="S50" s="2" t="s">
        <v>33</v>
      </c>
      <c r="T50" s="2" t="s">
        <v>408</v>
      </c>
      <c r="U50" s="2" t="s">
        <v>402</v>
      </c>
      <c r="V50" s="2" t="s">
        <v>33</v>
      </c>
      <c r="W50" s="2" t="s">
        <v>409</v>
      </c>
      <c r="X50" t="s">
        <v>376</v>
      </c>
      <c r="Y50">
        <v>35.200000000000003</v>
      </c>
      <c r="Z50" t="s">
        <v>372</v>
      </c>
      <c r="AC50" t="s">
        <v>377</v>
      </c>
    </row>
    <row r="51" spans="1:30" x14ac:dyDescent="0.55000000000000004">
      <c r="A51">
        <v>3</v>
      </c>
      <c r="B51" s="1">
        <v>45685</v>
      </c>
      <c r="C51" t="s">
        <v>27</v>
      </c>
      <c r="D51" t="s">
        <v>28</v>
      </c>
      <c r="E51">
        <v>4</v>
      </c>
      <c r="F51" t="s">
        <v>46</v>
      </c>
      <c r="H51">
        <v>11</v>
      </c>
      <c r="I51">
        <v>2</v>
      </c>
      <c r="J51">
        <v>2</v>
      </c>
      <c r="K51">
        <v>52.1</v>
      </c>
      <c r="L51">
        <v>8</v>
      </c>
      <c r="M51">
        <v>6</v>
      </c>
      <c r="N51" t="s">
        <v>148</v>
      </c>
      <c r="O51">
        <v>54</v>
      </c>
      <c r="P51">
        <v>54</v>
      </c>
      <c r="Q51" t="s">
        <v>31</v>
      </c>
      <c r="R51" s="2" t="s">
        <v>32</v>
      </c>
      <c r="S51" s="2" t="s">
        <v>33</v>
      </c>
      <c r="T51" s="2" t="s">
        <v>167</v>
      </c>
      <c r="U51" s="2" t="s">
        <v>134</v>
      </c>
      <c r="V51" s="2" t="s">
        <v>33</v>
      </c>
      <c r="W51" s="2" t="s">
        <v>149</v>
      </c>
      <c r="X51" t="s">
        <v>68</v>
      </c>
      <c r="Y51">
        <v>42.8</v>
      </c>
      <c r="Z51" t="s">
        <v>150</v>
      </c>
      <c r="AC51" t="s">
        <v>69</v>
      </c>
    </row>
    <row r="52" spans="1:30" x14ac:dyDescent="0.55000000000000004">
      <c r="A52">
        <v>3</v>
      </c>
      <c r="B52" s="1">
        <v>45663</v>
      </c>
      <c r="C52" t="s">
        <v>27</v>
      </c>
      <c r="D52" t="s">
        <v>28</v>
      </c>
      <c r="E52">
        <v>1</v>
      </c>
      <c r="F52" t="s">
        <v>46</v>
      </c>
      <c r="H52">
        <v>9</v>
      </c>
      <c r="I52">
        <v>1</v>
      </c>
      <c r="J52">
        <v>1</v>
      </c>
      <c r="K52">
        <v>6.9</v>
      </c>
      <c r="L52">
        <v>3</v>
      </c>
      <c r="M52">
        <v>9</v>
      </c>
      <c r="N52" t="s">
        <v>151</v>
      </c>
      <c r="O52">
        <v>54</v>
      </c>
      <c r="P52">
        <v>54</v>
      </c>
      <c r="Q52" t="s">
        <v>31</v>
      </c>
      <c r="R52" s="2" t="s">
        <v>48</v>
      </c>
      <c r="S52" s="2" t="s">
        <v>33</v>
      </c>
      <c r="T52" s="2" t="s">
        <v>129</v>
      </c>
      <c r="U52" s="2" t="s">
        <v>168</v>
      </c>
      <c r="V52" s="2" t="s">
        <v>33</v>
      </c>
      <c r="W52" s="2" t="s">
        <v>152</v>
      </c>
      <c r="X52" t="s">
        <v>50</v>
      </c>
      <c r="Y52">
        <v>42.5</v>
      </c>
      <c r="Z52" t="s">
        <v>153</v>
      </c>
      <c r="AC52" t="s">
        <v>52</v>
      </c>
    </row>
    <row r="53" spans="1:30" x14ac:dyDescent="0.55000000000000004">
      <c r="A53">
        <v>3</v>
      </c>
      <c r="B53" s="1">
        <v>45647</v>
      </c>
      <c r="C53" t="s">
        <v>27</v>
      </c>
      <c r="D53" t="s">
        <v>28</v>
      </c>
      <c r="E53">
        <v>3</v>
      </c>
      <c r="F53" t="s">
        <v>53</v>
      </c>
      <c r="H53">
        <v>10</v>
      </c>
      <c r="I53">
        <v>8</v>
      </c>
      <c r="J53">
        <v>10</v>
      </c>
      <c r="K53">
        <v>10.1</v>
      </c>
      <c r="L53">
        <v>4</v>
      </c>
      <c r="M53">
        <v>9</v>
      </c>
      <c r="N53" t="s">
        <v>151</v>
      </c>
      <c r="O53">
        <v>54</v>
      </c>
      <c r="P53">
        <v>54</v>
      </c>
      <c r="Q53" t="s">
        <v>31</v>
      </c>
      <c r="R53" s="2" t="s">
        <v>41</v>
      </c>
      <c r="S53" s="2" t="s">
        <v>33</v>
      </c>
      <c r="T53" s="2" t="s">
        <v>169</v>
      </c>
      <c r="U53" s="2" t="s">
        <v>170</v>
      </c>
      <c r="V53" s="2" t="s">
        <v>33</v>
      </c>
      <c r="W53" s="2" t="s">
        <v>154</v>
      </c>
      <c r="X53" t="s">
        <v>55</v>
      </c>
      <c r="Y53">
        <v>42.9</v>
      </c>
      <c r="Z53" t="s">
        <v>155</v>
      </c>
      <c r="AC53" t="s">
        <v>57</v>
      </c>
    </row>
    <row r="54" spans="1:30" x14ac:dyDescent="0.55000000000000004">
      <c r="A54">
        <v>3</v>
      </c>
      <c r="B54" s="1">
        <v>45633</v>
      </c>
      <c r="C54" t="s">
        <v>27</v>
      </c>
      <c r="D54" t="s">
        <v>28</v>
      </c>
      <c r="E54">
        <v>6</v>
      </c>
      <c r="F54" t="s">
        <v>76</v>
      </c>
      <c r="H54">
        <v>11</v>
      </c>
      <c r="I54">
        <v>2</v>
      </c>
      <c r="J54">
        <v>2</v>
      </c>
      <c r="K54">
        <v>16.600000000000001</v>
      </c>
      <c r="L54">
        <v>4</v>
      </c>
      <c r="M54">
        <v>10</v>
      </c>
      <c r="N54" t="s">
        <v>151</v>
      </c>
      <c r="O54">
        <v>54</v>
      </c>
      <c r="P54">
        <v>54</v>
      </c>
      <c r="Q54" t="s">
        <v>40</v>
      </c>
      <c r="R54" s="2" t="s">
        <v>41</v>
      </c>
      <c r="S54" s="2" t="s">
        <v>33</v>
      </c>
      <c r="T54" s="2" t="s">
        <v>171</v>
      </c>
      <c r="U54" s="2" t="s">
        <v>172</v>
      </c>
      <c r="V54" s="2" t="s">
        <v>33</v>
      </c>
      <c r="W54" s="2" t="s">
        <v>42</v>
      </c>
      <c r="X54" t="s">
        <v>78</v>
      </c>
      <c r="Y54">
        <v>44.5</v>
      </c>
      <c r="Z54" t="s">
        <v>156</v>
      </c>
      <c r="AC54" t="s">
        <v>80</v>
      </c>
    </row>
    <row r="55" spans="1:30" x14ac:dyDescent="0.55000000000000004">
      <c r="A55">
        <v>3</v>
      </c>
      <c r="B55" s="1">
        <v>45605</v>
      </c>
      <c r="C55" t="s">
        <v>27</v>
      </c>
      <c r="D55" t="s">
        <v>28</v>
      </c>
      <c r="E55">
        <v>3</v>
      </c>
      <c r="F55" t="s">
        <v>157</v>
      </c>
      <c r="H55">
        <v>8</v>
      </c>
      <c r="I55">
        <v>1</v>
      </c>
      <c r="J55">
        <v>1</v>
      </c>
      <c r="K55">
        <v>5.8</v>
      </c>
      <c r="L55">
        <v>3</v>
      </c>
      <c r="M55">
        <v>1</v>
      </c>
      <c r="N55" t="s">
        <v>70</v>
      </c>
      <c r="O55">
        <v>54</v>
      </c>
      <c r="P55">
        <v>54</v>
      </c>
      <c r="Q55" t="s">
        <v>40</v>
      </c>
      <c r="R55" s="2" t="s">
        <v>32</v>
      </c>
      <c r="S55" s="2" t="s">
        <v>33</v>
      </c>
      <c r="T55" s="2" t="s">
        <v>173</v>
      </c>
      <c r="U55" s="2" t="s">
        <v>174</v>
      </c>
      <c r="V55" s="2" t="s">
        <v>33</v>
      </c>
      <c r="W55" s="2" t="s">
        <v>158</v>
      </c>
      <c r="X55" t="s">
        <v>159</v>
      </c>
      <c r="Y55">
        <v>39.799999999999997</v>
      </c>
      <c r="Z55" t="s">
        <v>160</v>
      </c>
      <c r="AC55" t="s">
        <v>161</v>
      </c>
      <c r="AD55">
        <v>60</v>
      </c>
    </row>
    <row r="56" spans="1:30" x14ac:dyDescent="0.55000000000000004">
      <c r="A56">
        <v>3</v>
      </c>
      <c r="B56" s="1">
        <v>45591</v>
      </c>
      <c r="C56" t="s">
        <v>27</v>
      </c>
      <c r="D56" t="s">
        <v>116</v>
      </c>
      <c r="E56">
        <v>1</v>
      </c>
      <c r="F56" t="s">
        <v>162</v>
      </c>
      <c r="H56">
        <v>10</v>
      </c>
      <c r="I56">
        <v>2</v>
      </c>
      <c r="J56">
        <v>2</v>
      </c>
      <c r="K56">
        <v>20.9</v>
      </c>
      <c r="L56">
        <v>3</v>
      </c>
      <c r="M56">
        <v>2</v>
      </c>
      <c r="N56" t="s">
        <v>151</v>
      </c>
      <c r="O56">
        <v>54</v>
      </c>
      <c r="P56">
        <v>54</v>
      </c>
      <c r="Q56" t="s">
        <v>31</v>
      </c>
      <c r="R56" s="2" t="s">
        <v>91</v>
      </c>
      <c r="S56" s="2" t="s">
        <v>33</v>
      </c>
      <c r="T56" s="2" t="s">
        <v>175</v>
      </c>
      <c r="U56" s="2" t="s">
        <v>176</v>
      </c>
      <c r="V56" s="2" t="s">
        <v>33</v>
      </c>
      <c r="W56" s="2" t="s">
        <v>34</v>
      </c>
      <c r="X56" t="s">
        <v>163</v>
      </c>
      <c r="Y56">
        <v>39.1</v>
      </c>
      <c r="Z56" t="s">
        <v>164</v>
      </c>
      <c r="AC56" t="s">
        <v>88</v>
      </c>
      <c r="AD56">
        <v>21</v>
      </c>
    </row>
    <row r="57" spans="1:30" x14ac:dyDescent="0.55000000000000004">
      <c r="A57">
        <v>3</v>
      </c>
      <c r="B57" s="1">
        <v>45579</v>
      </c>
      <c r="C57" t="s">
        <v>27</v>
      </c>
      <c r="D57" t="s">
        <v>28</v>
      </c>
      <c r="E57">
        <v>7</v>
      </c>
      <c r="F57" t="s">
        <v>162</v>
      </c>
      <c r="H57">
        <v>12</v>
      </c>
      <c r="I57">
        <v>6</v>
      </c>
      <c r="J57">
        <v>7</v>
      </c>
      <c r="K57">
        <v>8.5</v>
      </c>
      <c r="L57">
        <v>4</v>
      </c>
      <c r="M57">
        <v>4</v>
      </c>
      <c r="N57" t="s">
        <v>151</v>
      </c>
      <c r="O57">
        <v>54</v>
      </c>
      <c r="P57">
        <v>54</v>
      </c>
      <c r="Q57" t="s">
        <v>40</v>
      </c>
      <c r="R57" s="2" t="s">
        <v>32</v>
      </c>
      <c r="S57" s="2" t="s">
        <v>33</v>
      </c>
      <c r="T57" s="2" t="s">
        <v>177</v>
      </c>
      <c r="U57" s="2" t="s">
        <v>139</v>
      </c>
      <c r="V57" s="2" t="s">
        <v>33</v>
      </c>
      <c r="W57" s="2" t="s">
        <v>165</v>
      </c>
      <c r="X57" t="s">
        <v>118</v>
      </c>
      <c r="Y57">
        <v>41.1</v>
      </c>
      <c r="Z57" t="s">
        <v>97</v>
      </c>
      <c r="AC57" t="s">
        <v>166</v>
      </c>
      <c r="AD57">
        <v>9</v>
      </c>
    </row>
    <row r="58" spans="1:30" x14ac:dyDescent="0.55000000000000004">
      <c r="A58">
        <v>3</v>
      </c>
      <c r="B58" s="1">
        <v>45563</v>
      </c>
      <c r="C58" t="s">
        <v>27</v>
      </c>
      <c r="D58" t="s">
        <v>89</v>
      </c>
      <c r="E58">
        <v>1</v>
      </c>
      <c r="F58" t="s">
        <v>410</v>
      </c>
      <c r="H58">
        <v>9</v>
      </c>
      <c r="I58">
        <v>7</v>
      </c>
      <c r="J58">
        <v>7</v>
      </c>
      <c r="K58">
        <v>1</v>
      </c>
      <c r="L58">
        <v>1</v>
      </c>
      <c r="M58">
        <v>1</v>
      </c>
      <c r="N58" t="s">
        <v>151</v>
      </c>
      <c r="O58">
        <v>54</v>
      </c>
      <c r="P58">
        <v>54</v>
      </c>
      <c r="Q58" t="s">
        <v>40</v>
      </c>
      <c r="R58" s="2" t="s">
        <v>41</v>
      </c>
      <c r="S58" s="2" t="s">
        <v>33</v>
      </c>
      <c r="T58" s="2" t="s">
        <v>447</v>
      </c>
      <c r="U58" s="2" t="s">
        <v>448</v>
      </c>
      <c r="V58" s="2" t="s">
        <v>33</v>
      </c>
      <c r="W58" s="2" t="s">
        <v>411</v>
      </c>
      <c r="X58" t="s">
        <v>412</v>
      </c>
      <c r="Y58">
        <v>41.7</v>
      </c>
      <c r="Z58" t="s">
        <v>413</v>
      </c>
      <c r="AC58" t="s">
        <v>414</v>
      </c>
      <c r="AD58">
        <v>60</v>
      </c>
    </row>
    <row r="59" spans="1:30" x14ac:dyDescent="0.55000000000000004">
      <c r="A59">
        <v>3</v>
      </c>
      <c r="B59" s="1">
        <v>45524</v>
      </c>
      <c r="C59" t="s">
        <v>415</v>
      </c>
      <c r="D59" t="s">
        <v>28</v>
      </c>
      <c r="E59">
        <v>8</v>
      </c>
      <c r="F59" t="s">
        <v>416</v>
      </c>
      <c r="H59">
        <v>8</v>
      </c>
      <c r="I59">
        <v>4</v>
      </c>
      <c r="J59">
        <v>4</v>
      </c>
      <c r="K59">
        <v>14.8</v>
      </c>
      <c r="L59">
        <v>5</v>
      </c>
      <c r="M59">
        <v>2</v>
      </c>
      <c r="N59" t="s">
        <v>206</v>
      </c>
      <c r="O59">
        <v>51</v>
      </c>
      <c r="P59">
        <v>54</v>
      </c>
      <c r="Q59" t="s">
        <v>417</v>
      </c>
      <c r="R59" s="2" t="s">
        <v>41</v>
      </c>
      <c r="S59" s="2" t="s">
        <v>33</v>
      </c>
      <c r="T59" s="2" t="s">
        <v>447</v>
      </c>
      <c r="U59" s="2" t="s">
        <v>202</v>
      </c>
      <c r="V59" s="2" t="s">
        <v>33</v>
      </c>
      <c r="W59" s="2" t="s">
        <v>49</v>
      </c>
      <c r="X59" t="s">
        <v>418</v>
      </c>
      <c r="Y59">
        <v>38.799999999999997</v>
      </c>
      <c r="Z59" t="s">
        <v>419</v>
      </c>
      <c r="AC59" t="s">
        <v>420</v>
      </c>
      <c r="AD59">
        <v>27.2</v>
      </c>
    </row>
    <row r="60" spans="1:30" x14ac:dyDescent="0.55000000000000004">
      <c r="A60">
        <v>3</v>
      </c>
      <c r="B60" s="1">
        <v>45487</v>
      </c>
      <c r="C60" t="s">
        <v>421</v>
      </c>
      <c r="D60" t="s">
        <v>116</v>
      </c>
      <c r="E60">
        <v>3</v>
      </c>
      <c r="F60" t="s">
        <v>348</v>
      </c>
      <c r="H60">
        <v>16</v>
      </c>
      <c r="I60">
        <v>4</v>
      </c>
      <c r="J60">
        <v>7</v>
      </c>
      <c r="K60">
        <v>127</v>
      </c>
      <c r="L60">
        <v>13</v>
      </c>
      <c r="M60">
        <v>9</v>
      </c>
      <c r="N60" t="s">
        <v>206</v>
      </c>
      <c r="O60">
        <v>52</v>
      </c>
      <c r="P60">
        <v>54</v>
      </c>
      <c r="Q60" t="s">
        <v>422</v>
      </c>
      <c r="R60" s="2" t="s">
        <v>48</v>
      </c>
      <c r="S60" s="2" t="s">
        <v>33</v>
      </c>
      <c r="T60" s="2" t="s">
        <v>449</v>
      </c>
      <c r="U60" s="2" t="s">
        <v>134</v>
      </c>
      <c r="V60" s="2" t="s">
        <v>33</v>
      </c>
      <c r="W60" s="2" t="s">
        <v>423</v>
      </c>
      <c r="X60" t="s">
        <v>424</v>
      </c>
      <c r="Y60">
        <v>38.299999999999997</v>
      </c>
      <c r="Z60" t="s">
        <v>425</v>
      </c>
      <c r="AC60" t="s">
        <v>426</v>
      </c>
    </row>
    <row r="61" spans="1:30" x14ac:dyDescent="0.55000000000000004">
      <c r="A61">
        <v>3</v>
      </c>
      <c r="B61" s="1">
        <v>45382</v>
      </c>
      <c r="C61" t="s">
        <v>427</v>
      </c>
      <c r="D61" t="s">
        <v>28</v>
      </c>
      <c r="E61">
        <v>2</v>
      </c>
      <c r="F61" t="s">
        <v>348</v>
      </c>
      <c r="H61">
        <v>16</v>
      </c>
      <c r="I61">
        <v>2</v>
      </c>
      <c r="J61">
        <v>4</v>
      </c>
      <c r="K61">
        <v>75.2</v>
      </c>
      <c r="L61">
        <v>9</v>
      </c>
      <c r="M61">
        <v>12</v>
      </c>
      <c r="N61" t="s">
        <v>428</v>
      </c>
      <c r="O61">
        <v>55</v>
      </c>
      <c r="P61">
        <v>54</v>
      </c>
      <c r="Q61" t="s">
        <v>40</v>
      </c>
      <c r="R61" s="2" t="s">
        <v>41</v>
      </c>
      <c r="S61" s="2" t="s">
        <v>33</v>
      </c>
      <c r="T61" s="2" t="s">
        <v>121</v>
      </c>
      <c r="U61" s="2" t="s">
        <v>143</v>
      </c>
      <c r="V61" s="2" t="s">
        <v>33</v>
      </c>
      <c r="W61" s="2" t="s">
        <v>356</v>
      </c>
      <c r="X61" t="s">
        <v>429</v>
      </c>
      <c r="Y61">
        <v>38.799999999999997</v>
      </c>
      <c r="Z61" t="s">
        <v>430</v>
      </c>
      <c r="AC61" t="s">
        <v>431</v>
      </c>
    </row>
    <row r="62" spans="1:30" x14ac:dyDescent="0.55000000000000004">
      <c r="A62">
        <v>3</v>
      </c>
      <c r="B62" s="1">
        <v>45213</v>
      </c>
      <c r="C62" t="s">
        <v>432</v>
      </c>
      <c r="D62" t="s">
        <v>89</v>
      </c>
      <c r="E62">
        <v>2</v>
      </c>
      <c r="F62" t="s">
        <v>368</v>
      </c>
      <c r="H62">
        <v>8</v>
      </c>
      <c r="I62">
        <v>4</v>
      </c>
      <c r="J62">
        <v>4</v>
      </c>
      <c r="K62">
        <v>14.5</v>
      </c>
      <c r="L62">
        <v>5</v>
      </c>
      <c r="M62">
        <v>5</v>
      </c>
      <c r="N62" t="s">
        <v>230</v>
      </c>
      <c r="O62">
        <v>52</v>
      </c>
      <c r="P62">
        <v>54</v>
      </c>
      <c r="Q62" t="s">
        <v>362</v>
      </c>
      <c r="R62" s="2" t="s">
        <v>41</v>
      </c>
      <c r="S62" s="2" t="s">
        <v>33</v>
      </c>
      <c r="T62" s="2" t="s">
        <v>407</v>
      </c>
      <c r="U62" s="2" t="s">
        <v>268</v>
      </c>
      <c r="V62" s="2" t="s">
        <v>33</v>
      </c>
      <c r="W62" s="2" t="s">
        <v>433</v>
      </c>
      <c r="X62" t="s">
        <v>434</v>
      </c>
      <c r="Y62">
        <v>41.3</v>
      </c>
      <c r="Z62" t="s">
        <v>435</v>
      </c>
      <c r="AC62" t="s">
        <v>436</v>
      </c>
      <c r="AD62">
        <v>55</v>
      </c>
    </row>
    <row r="63" spans="1:30" x14ac:dyDescent="0.55000000000000004">
      <c r="A63">
        <v>3</v>
      </c>
      <c r="B63" s="1">
        <v>45200</v>
      </c>
      <c r="C63" t="s">
        <v>437</v>
      </c>
      <c r="D63" t="s">
        <v>89</v>
      </c>
      <c r="E63">
        <v>1</v>
      </c>
      <c r="F63" t="s">
        <v>368</v>
      </c>
      <c r="H63">
        <v>15</v>
      </c>
      <c r="I63">
        <v>5</v>
      </c>
      <c r="J63">
        <v>9</v>
      </c>
      <c r="K63">
        <v>60.9</v>
      </c>
      <c r="L63">
        <v>11</v>
      </c>
      <c r="M63">
        <v>7</v>
      </c>
      <c r="N63" t="s">
        <v>438</v>
      </c>
      <c r="O63">
        <v>55</v>
      </c>
      <c r="P63">
        <v>54</v>
      </c>
      <c r="Q63" t="s">
        <v>40</v>
      </c>
      <c r="R63" s="2" t="s">
        <v>91</v>
      </c>
      <c r="S63" s="2" t="s">
        <v>33</v>
      </c>
      <c r="T63" s="2" t="s">
        <v>450</v>
      </c>
      <c r="U63" s="2" t="s">
        <v>122</v>
      </c>
      <c r="V63" s="2" t="s">
        <v>33</v>
      </c>
      <c r="W63" s="2" t="s">
        <v>451</v>
      </c>
      <c r="X63" t="s">
        <v>439</v>
      </c>
      <c r="Y63">
        <v>38.1</v>
      </c>
      <c r="Z63" t="s">
        <v>440</v>
      </c>
      <c r="AC63" t="s">
        <v>441</v>
      </c>
    </row>
    <row r="64" spans="1:30" x14ac:dyDescent="0.55000000000000004">
      <c r="A64">
        <v>3</v>
      </c>
      <c r="B64" s="1">
        <v>45101</v>
      </c>
      <c r="C64" t="s">
        <v>442</v>
      </c>
      <c r="D64" t="s">
        <v>89</v>
      </c>
      <c r="E64">
        <v>5</v>
      </c>
      <c r="F64" t="s">
        <v>375</v>
      </c>
      <c r="H64">
        <v>9</v>
      </c>
      <c r="I64">
        <v>7</v>
      </c>
      <c r="J64">
        <v>7</v>
      </c>
      <c r="K64">
        <v>10.3</v>
      </c>
      <c r="L64">
        <v>5</v>
      </c>
      <c r="M64">
        <v>9</v>
      </c>
      <c r="N64" t="s">
        <v>443</v>
      </c>
      <c r="O64">
        <v>55</v>
      </c>
      <c r="P64">
        <v>54</v>
      </c>
      <c r="Q64" t="s">
        <v>231</v>
      </c>
      <c r="R64" s="2" t="s">
        <v>41</v>
      </c>
      <c r="S64" s="2" t="s">
        <v>33</v>
      </c>
      <c r="T64" s="2" t="s">
        <v>452</v>
      </c>
      <c r="U64" s="2" t="s">
        <v>402</v>
      </c>
      <c r="V64" s="2" t="s">
        <v>33</v>
      </c>
      <c r="W64" s="2" t="s">
        <v>453</v>
      </c>
      <c r="X64" t="s">
        <v>444</v>
      </c>
      <c r="Y64">
        <v>36.700000000000003</v>
      </c>
      <c r="Z64" t="s">
        <v>445</v>
      </c>
      <c r="AC64" t="s">
        <v>446</v>
      </c>
    </row>
    <row r="65" spans="1:30" x14ac:dyDescent="0.55000000000000004">
      <c r="A65">
        <v>4</v>
      </c>
      <c r="B65" s="1">
        <v>45685</v>
      </c>
      <c r="C65" t="s">
        <v>27</v>
      </c>
      <c r="D65" t="s">
        <v>28</v>
      </c>
      <c r="E65">
        <v>2</v>
      </c>
      <c r="F65" t="s">
        <v>178</v>
      </c>
      <c r="H65">
        <v>10</v>
      </c>
      <c r="I65">
        <v>4</v>
      </c>
      <c r="J65">
        <v>4</v>
      </c>
      <c r="K65">
        <v>4</v>
      </c>
      <c r="L65">
        <v>3</v>
      </c>
      <c r="M65">
        <v>2</v>
      </c>
      <c r="N65" t="s">
        <v>179</v>
      </c>
      <c r="O65">
        <v>56</v>
      </c>
      <c r="P65">
        <v>56</v>
      </c>
      <c r="Q65" t="s">
        <v>31</v>
      </c>
      <c r="R65" s="2" t="s">
        <v>32</v>
      </c>
      <c r="S65" s="2" t="s">
        <v>33</v>
      </c>
      <c r="T65" s="2" t="s">
        <v>196</v>
      </c>
      <c r="U65" s="2" t="s">
        <v>197</v>
      </c>
      <c r="V65" s="2" t="s">
        <v>33</v>
      </c>
      <c r="W65" s="2" t="s">
        <v>180</v>
      </c>
      <c r="X65" t="s">
        <v>43</v>
      </c>
      <c r="Y65">
        <v>42.4</v>
      </c>
      <c r="Z65" t="s">
        <v>181</v>
      </c>
      <c r="AC65" t="s">
        <v>182</v>
      </c>
      <c r="AD65">
        <v>21</v>
      </c>
    </row>
    <row r="66" spans="1:30" x14ac:dyDescent="0.55000000000000004">
      <c r="A66">
        <v>4</v>
      </c>
      <c r="B66" s="1">
        <v>45670</v>
      </c>
      <c r="C66" t="s">
        <v>27</v>
      </c>
      <c r="D66" t="s">
        <v>28</v>
      </c>
      <c r="E66">
        <v>1</v>
      </c>
      <c r="F66" t="s">
        <v>183</v>
      </c>
      <c r="H66">
        <v>11</v>
      </c>
      <c r="I66">
        <v>7</v>
      </c>
      <c r="J66">
        <v>9</v>
      </c>
      <c r="K66">
        <v>19.5</v>
      </c>
      <c r="L66">
        <v>5</v>
      </c>
      <c r="M66">
        <v>9</v>
      </c>
      <c r="N66" t="s">
        <v>179</v>
      </c>
      <c r="O66">
        <v>56</v>
      </c>
      <c r="P66">
        <v>56</v>
      </c>
      <c r="Q66" t="s">
        <v>40</v>
      </c>
      <c r="R66" s="2" t="s">
        <v>32</v>
      </c>
      <c r="S66" s="2" t="s">
        <v>33</v>
      </c>
      <c r="T66" s="2" t="s">
        <v>198</v>
      </c>
      <c r="U66" s="2" t="s">
        <v>63</v>
      </c>
      <c r="V66" s="2" t="s">
        <v>33</v>
      </c>
      <c r="W66" s="2" t="s">
        <v>184</v>
      </c>
      <c r="X66" t="s">
        <v>106</v>
      </c>
      <c r="Y66">
        <v>41.7</v>
      </c>
      <c r="Z66" t="s">
        <v>185</v>
      </c>
      <c r="AC66" t="s">
        <v>186</v>
      </c>
    </row>
    <row r="67" spans="1:30" x14ac:dyDescent="0.55000000000000004">
      <c r="A67">
        <v>4</v>
      </c>
      <c r="B67" s="1">
        <v>45658</v>
      </c>
      <c r="C67" t="s">
        <v>27</v>
      </c>
      <c r="D67" t="s">
        <v>28</v>
      </c>
      <c r="E67">
        <v>1</v>
      </c>
      <c r="F67" t="s">
        <v>90</v>
      </c>
      <c r="H67">
        <v>7</v>
      </c>
      <c r="I67">
        <v>2</v>
      </c>
      <c r="J67">
        <v>2</v>
      </c>
      <c r="K67">
        <v>6.2</v>
      </c>
      <c r="L67">
        <v>3</v>
      </c>
      <c r="M67">
        <v>2</v>
      </c>
      <c r="N67" t="s">
        <v>179</v>
      </c>
      <c r="O67">
        <v>56</v>
      </c>
      <c r="P67">
        <v>56</v>
      </c>
      <c r="Q67" t="s">
        <v>31</v>
      </c>
      <c r="R67" s="2" t="s">
        <v>41</v>
      </c>
      <c r="S67" s="2" t="s">
        <v>33</v>
      </c>
      <c r="T67" s="2" t="s">
        <v>199</v>
      </c>
      <c r="U67" s="2" t="s">
        <v>200</v>
      </c>
      <c r="V67" s="2" t="s">
        <v>33</v>
      </c>
      <c r="W67" s="2" t="s">
        <v>187</v>
      </c>
      <c r="X67" t="s">
        <v>106</v>
      </c>
      <c r="Y67">
        <v>41.1</v>
      </c>
      <c r="Z67" t="s">
        <v>188</v>
      </c>
      <c r="AC67" t="s">
        <v>189</v>
      </c>
      <c r="AD67">
        <v>21</v>
      </c>
    </row>
    <row r="68" spans="1:30" x14ac:dyDescent="0.55000000000000004">
      <c r="A68">
        <v>4</v>
      </c>
      <c r="B68" s="1">
        <v>45648</v>
      </c>
      <c r="C68" t="s">
        <v>27</v>
      </c>
      <c r="D68" t="s">
        <v>28</v>
      </c>
      <c r="E68">
        <v>5</v>
      </c>
      <c r="F68" t="s">
        <v>190</v>
      </c>
      <c r="H68">
        <v>11</v>
      </c>
      <c r="I68">
        <v>8</v>
      </c>
      <c r="J68">
        <v>10</v>
      </c>
      <c r="K68">
        <v>10.7</v>
      </c>
      <c r="L68">
        <v>5</v>
      </c>
      <c r="M68">
        <v>4</v>
      </c>
      <c r="N68" t="s">
        <v>179</v>
      </c>
      <c r="O68">
        <v>56</v>
      </c>
      <c r="P68">
        <v>56</v>
      </c>
      <c r="Q68" t="s">
        <v>31</v>
      </c>
      <c r="R68" s="2" t="s">
        <v>41</v>
      </c>
      <c r="S68" s="2" t="s">
        <v>33</v>
      </c>
      <c r="T68" s="2" t="s">
        <v>201</v>
      </c>
      <c r="U68" s="2" t="s">
        <v>202</v>
      </c>
      <c r="V68" s="2" t="s">
        <v>33</v>
      </c>
      <c r="W68" s="2" t="s">
        <v>54</v>
      </c>
      <c r="X68" t="s">
        <v>82</v>
      </c>
      <c r="Y68">
        <v>41.2</v>
      </c>
      <c r="Z68" t="s">
        <v>191</v>
      </c>
      <c r="AC68" t="s">
        <v>192</v>
      </c>
      <c r="AD68">
        <v>9</v>
      </c>
    </row>
    <row r="69" spans="1:30" x14ac:dyDescent="0.55000000000000004">
      <c r="A69">
        <v>4</v>
      </c>
      <c r="B69" s="1">
        <v>45634</v>
      </c>
      <c r="C69" t="s">
        <v>27</v>
      </c>
      <c r="D69" t="s">
        <v>28</v>
      </c>
      <c r="E69">
        <v>6</v>
      </c>
      <c r="F69" t="s">
        <v>190</v>
      </c>
      <c r="H69">
        <v>10</v>
      </c>
      <c r="I69">
        <v>7</v>
      </c>
      <c r="J69">
        <v>8</v>
      </c>
      <c r="K69">
        <v>3.6</v>
      </c>
      <c r="L69">
        <v>2</v>
      </c>
      <c r="M69">
        <v>7</v>
      </c>
      <c r="N69" t="s">
        <v>193</v>
      </c>
      <c r="O69">
        <v>56</v>
      </c>
      <c r="P69">
        <v>56</v>
      </c>
      <c r="Q69" t="s">
        <v>40</v>
      </c>
      <c r="R69" s="2" t="s">
        <v>41</v>
      </c>
      <c r="S69" s="2" t="s">
        <v>33</v>
      </c>
      <c r="T69" s="2" t="s">
        <v>203</v>
      </c>
      <c r="U69" s="2" t="s">
        <v>130</v>
      </c>
      <c r="V69" s="2" t="s">
        <v>33</v>
      </c>
      <c r="W69" s="2" t="s">
        <v>85</v>
      </c>
      <c r="X69" t="s">
        <v>86</v>
      </c>
      <c r="Y69">
        <v>42.2</v>
      </c>
      <c r="Z69" t="s">
        <v>194</v>
      </c>
      <c r="AC69" t="s">
        <v>195</v>
      </c>
    </row>
    <row r="70" spans="1:30" x14ac:dyDescent="0.55000000000000004">
      <c r="A70">
        <v>4</v>
      </c>
      <c r="B70" s="1">
        <v>45500</v>
      </c>
      <c r="C70" t="s">
        <v>454</v>
      </c>
      <c r="D70" t="s">
        <v>89</v>
      </c>
      <c r="E70">
        <v>10</v>
      </c>
      <c r="F70" t="s">
        <v>348</v>
      </c>
      <c r="H70">
        <v>14</v>
      </c>
      <c r="I70">
        <v>6</v>
      </c>
      <c r="J70">
        <v>10</v>
      </c>
      <c r="K70">
        <v>23.4</v>
      </c>
      <c r="L70">
        <v>7</v>
      </c>
      <c r="M70">
        <v>4</v>
      </c>
      <c r="N70" t="s">
        <v>455</v>
      </c>
      <c r="O70">
        <v>57</v>
      </c>
      <c r="P70">
        <v>56</v>
      </c>
      <c r="Q70" t="s">
        <v>362</v>
      </c>
      <c r="R70" s="2" t="s">
        <v>41</v>
      </c>
      <c r="S70" s="2" t="s">
        <v>33</v>
      </c>
      <c r="T70" s="2" t="s">
        <v>512</v>
      </c>
      <c r="U70" s="2" t="s">
        <v>513</v>
      </c>
      <c r="V70" s="2" t="s">
        <v>33</v>
      </c>
      <c r="W70" s="2" t="s">
        <v>456</v>
      </c>
      <c r="X70" t="s">
        <v>457</v>
      </c>
      <c r="Y70">
        <v>39.700000000000003</v>
      </c>
      <c r="Z70" t="s">
        <v>458</v>
      </c>
      <c r="AC70" t="s">
        <v>459</v>
      </c>
      <c r="AD70">
        <v>83</v>
      </c>
    </row>
    <row r="71" spans="1:30" x14ac:dyDescent="0.55000000000000004">
      <c r="A71">
        <v>4</v>
      </c>
      <c r="B71" s="1">
        <v>45465</v>
      </c>
      <c r="C71" t="s">
        <v>460</v>
      </c>
      <c r="D71" t="s">
        <v>28</v>
      </c>
      <c r="E71">
        <v>2</v>
      </c>
      <c r="F71" t="s">
        <v>348</v>
      </c>
      <c r="H71">
        <v>16</v>
      </c>
      <c r="I71">
        <v>4</v>
      </c>
      <c r="J71">
        <v>7</v>
      </c>
      <c r="K71">
        <v>50.7</v>
      </c>
      <c r="L71">
        <v>12</v>
      </c>
      <c r="M71">
        <v>6</v>
      </c>
      <c r="N71" t="s">
        <v>461</v>
      </c>
      <c r="O71">
        <v>57</v>
      </c>
      <c r="P71">
        <v>56</v>
      </c>
      <c r="Q71" t="s">
        <v>462</v>
      </c>
      <c r="R71" s="2" t="s">
        <v>48</v>
      </c>
      <c r="S71" s="2" t="s">
        <v>33</v>
      </c>
      <c r="T71" s="2" t="s">
        <v>514</v>
      </c>
      <c r="U71" s="2" t="s">
        <v>280</v>
      </c>
      <c r="V71" s="2" t="s">
        <v>33</v>
      </c>
      <c r="W71" s="2" t="s">
        <v>463</v>
      </c>
      <c r="X71" t="s">
        <v>464</v>
      </c>
      <c r="Y71">
        <v>37.799999999999997</v>
      </c>
      <c r="Z71" t="s">
        <v>465</v>
      </c>
      <c r="AC71" t="s">
        <v>466</v>
      </c>
    </row>
    <row r="72" spans="1:30" x14ac:dyDescent="0.55000000000000004">
      <c r="A72">
        <v>4</v>
      </c>
      <c r="B72" s="1">
        <v>45424</v>
      </c>
      <c r="C72" t="s">
        <v>295</v>
      </c>
      <c r="D72" t="s">
        <v>89</v>
      </c>
      <c r="E72">
        <v>3</v>
      </c>
      <c r="F72" t="s">
        <v>348</v>
      </c>
      <c r="H72">
        <v>15</v>
      </c>
      <c r="I72">
        <v>8</v>
      </c>
      <c r="J72">
        <v>15</v>
      </c>
      <c r="K72">
        <v>16</v>
      </c>
      <c r="L72">
        <v>4</v>
      </c>
      <c r="M72">
        <v>4</v>
      </c>
      <c r="N72" t="s">
        <v>467</v>
      </c>
      <c r="O72">
        <v>56</v>
      </c>
      <c r="P72">
        <v>56</v>
      </c>
      <c r="Q72" t="s">
        <v>362</v>
      </c>
      <c r="R72" s="2" t="s">
        <v>41</v>
      </c>
      <c r="S72" s="2" t="s">
        <v>33</v>
      </c>
      <c r="T72" s="2" t="s">
        <v>515</v>
      </c>
      <c r="U72" s="2" t="s">
        <v>122</v>
      </c>
      <c r="V72" s="2" t="s">
        <v>33</v>
      </c>
      <c r="W72" s="2" t="s">
        <v>463</v>
      </c>
      <c r="X72" t="s">
        <v>468</v>
      </c>
      <c r="Y72">
        <v>38.299999999999997</v>
      </c>
      <c r="Z72" t="s">
        <v>469</v>
      </c>
      <c r="AC72" t="s">
        <v>470</v>
      </c>
      <c r="AD72">
        <v>83</v>
      </c>
    </row>
    <row r="73" spans="1:30" x14ac:dyDescent="0.55000000000000004">
      <c r="A73">
        <v>4</v>
      </c>
      <c r="B73" s="1">
        <v>45403</v>
      </c>
      <c r="C73" t="s">
        <v>471</v>
      </c>
      <c r="D73" t="s">
        <v>89</v>
      </c>
      <c r="E73">
        <v>3</v>
      </c>
      <c r="F73" t="s">
        <v>348</v>
      </c>
      <c r="H73">
        <v>15</v>
      </c>
      <c r="I73">
        <v>8</v>
      </c>
      <c r="J73">
        <v>15</v>
      </c>
      <c r="K73">
        <v>96.1</v>
      </c>
      <c r="L73">
        <v>12</v>
      </c>
      <c r="M73">
        <v>10</v>
      </c>
      <c r="N73" t="s">
        <v>472</v>
      </c>
      <c r="O73">
        <v>56</v>
      </c>
      <c r="P73">
        <v>56</v>
      </c>
      <c r="Q73" t="s">
        <v>422</v>
      </c>
      <c r="R73" s="2" t="s">
        <v>41</v>
      </c>
      <c r="S73" s="2" t="s">
        <v>33</v>
      </c>
      <c r="T73" s="2" t="s">
        <v>516</v>
      </c>
      <c r="U73" s="2" t="s">
        <v>517</v>
      </c>
      <c r="V73" s="2" t="s">
        <v>33</v>
      </c>
      <c r="W73" s="2" t="s">
        <v>473</v>
      </c>
      <c r="X73" t="s">
        <v>474</v>
      </c>
      <c r="Y73">
        <v>40.200000000000003</v>
      </c>
      <c r="Z73" t="s">
        <v>475</v>
      </c>
      <c r="AC73" t="s">
        <v>476</v>
      </c>
    </row>
    <row r="74" spans="1:30" x14ac:dyDescent="0.55000000000000004">
      <c r="A74">
        <v>4</v>
      </c>
      <c r="B74" s="1">
        <v>45381</v>
      </c>
      <c r="C74" t="s">
        <v>477</v>
      </c>
      <c r="D74" t="s">
        <v>28</v>
      </c>
      <c r="E74">
        <v>6</v>
      </c>
      <c r="F74" t="s">
        <v>348</v>
      </c>
      <c r="H74">
        <v>13</v>
      </c>
      <c r="I74">
        <v>3</v>
      </c>
      <c r="J74">
        <v>3</v>
      </c>
      <c r="K74">
        <v>96.9</v>
      </c>
      <c r="L74">
        <v>8</v>
      </c>
      <c r="M74">
        <v>4</v>
      </c>
      <c r="N74" t="s">
        <v>478</v>
      </c>
      <c r="O74">
        <v>57</v>
      </c>
      <c r="P74">
        <v>56</v>
      </c>
      <c r="Q74" t="s">
        <v>362</v>
      </c>
      <c r="R74" s="2" t="s">
        <v>48</v>
      </c>
      <c r="S74" s="2" t="s">
        <v>33</v>
      </c>
      <c r="T74" s="2" t="s">
        <v>518</v>
      </c>
      <c r="U74" s="2" t="s">
        <v>519</v>
      </c>
      <c r="V74" s="2" t="s">
        <v>33</v>
      </c>
      <c r="W74" s="2" t="s">
        <v>479</v>
      </c>
      <c r="X74" t="s">
        <v>480</v>
      </c>
      <c r="Y74">
        <v>38</v>
      </c>
      <c r="Z74" t="s">
        <v>481</v>
      </c>
      <c r="AC74" t="s">
        <v>482</v>
      </c>
      <c r="AD74">
        <v>83</v>
      </c>
    </row>
    <row r="75" spans="1:30" x14ac:dyDescent="0.55000000000000004">
      <c r="A75">
        <v>4</v>
      </c>
      <c r="B75" s="1">
        <v>45368</v>
      </c>
      <c r="C75" t="s">
        <v>483</v>
      </c>
      <c r="D75" t="s">
        <v>28</v>
      </c>
      <c r="E75">
        <v>3</v>
      </c>
      <c r="F75" t="s">
        <v>348</v>
      </c>
      <c r="H75">
        <v>15</v>
      </c>
      <c r="I75">
        <v>1</v>
      </c>
      <c r="J75">
        <v>2</v>
      </c>
      <c r="K75">
        <v>372.7</v>
      </c>
      <c r="L75">
        <v>13</v>
      </c>
      <c r="M75">
        <v>6</v>
      </c>
      <c r="N75" t="s">
        <v>478</v>
      </c>
      <c r="O75">
        <v>57</v>
      </c>
      <c r="P75">
        <v>56</v>
      </c>
      <c r="Q75" t="s">
        <v>362</v>
      </c>
      <c r="R75" s="2" t="s">
        <v>41</v>
      </c>
      <c r="S75" s="2" t="s">
        <v>33</v>
      </c>
      <c r="T75" s="2" t="s">
        <v>520</v>
      </c>
      <c r="U75" s="2" t="s">
        <v>143</v>
      </c>
      <c r="V75" s="2" t="s">
        <v>33</v>
      </c>
      <c r="W75" s="2" t="s">
        <v>484</v>
      </c>
      <c r="X75" t="s">
        <v>485</v>
      </c>
      <c r="Y75">
        <v>40.4</v>
      </c>
      <c r="Z75" t="s">
        <v>465</v>
      </c>
      <c r="AC75" t="s">
        <v>486</v>
      </c>
    </row>
    <row r="76" spans="1:30" x14ac:dyDescent="0.55000000000000004">
      <c r="A76">
        <v>4</v>
      </c>
      <c r="B76" s="1">
        <v>45347</v>
      </c>
      <c r="C76" t="s">
        <v>487</v>
      </c>
      <c r="D76" t="s">
        <v>228</v>
      </c>
      <c r="E76">
        <v>3</v>
      </c>
      <c r="F76" t="s">
        <v>348</v>
      </c>
      <c r="H76">
        <v>16</v>
      </c>
      <c r="I76">
        <v>8</v>
      </c>
      <c r="J76">
        <v>16</v>
      </c>
      <c r="K76">
        <v>160.1</v>
      </c>
      <c r="L76">
        <v>11</v>
      </c>
      <c r="M76">
        <v>10</v>
      </c>
      <c r="N76" t="s">
        <v>488</v>
      </c>
      <c r="O76">
        <v>57</v>
      </c>
      <c r="P76">
        <v>56</v>
      </c>
      <c r="Q76" t="s">
        <v>362</v>
      </c>
      <c r="R76" s="2" t="s">
        <v>32</v>
      </c>
      <c r="S76" s="2" t="s">
        <v>33</v>
      </c>
      <c r="T76" s="2" t="s">
        <v>521</v>
      </c>
      <c r="U76" s="2" t="s">
        <v>522</v>
      </c>
      <c r="V76" s="2" t="s">
        <v>33</v>
      </c>
      <c r="W76" s="2" t="s">
        <v>489</v>
      </c>
      <c r="X76" t="s">
        <v>490</v>
      </c>
      <c r="Y76">
        <v>39.9</v>
      </c>
      <c r="Z76" t="s">
        <v>491</v>
      </c>
      <c r="AC76" t="s">
        <v>492</v>
      </c>
    </row>
    <row r="77" spans="1:30" x14ac:dyDescent="0.55000000000000004">
      <c r="A77">
        <v>4</v>
      </c>
      <c r="B77" s="1">
        <v>45326</v>
      </c>
      <c r="C77" t="s">
        <v>493</v>
      </c>
      <c r="D77" t="s">
        <v>89</v>
      </c>
      <c r="E77">
        <v>2</v>
      </c>
      <c r="F77" t="s">
        <v>348</v>
      </c>
      <c r="H77">
        <v>16</v>
      </c>
      <c r="I77">
        <v>1</v>
      </c>
      <c r="J77">
        <v>2</v>
      </c>
      <c r="K77">
        <v>89</v>
      </c>
      <c r="L77">
        <v>10</v>
      </c>
      <c r="M77">
        <v>12</v>
      </c>
      <c r="N77" t="s">
        <v>494</v>
      </c>
      <c r="O77">
        <v>57</v>
      </c>
      <c r="P77">
        <v>56</v>
      </c>
      <c r="Q77" t="s">
        <v>462</v>
      </c>
      <c r="R77" s="2" t="s">
        <v>41</v>
      </c>
      <c r="S77" s="2" t="s">
        <v>33</v>
      </c>
      <c r="T77" s="2" t="s">
        <v>523</v>
      </c>
      <c r="U77" s="2" t="s">
        <v>128</v>
      </c>
      <c r="V77" s="2" t="s">
        <v>33</v>
      </c>
      <c r="W77" s="2" t="s">
        <v>495</v>
      </c>
      <c r="X77" t="s">
        <v>496</v>
      </c>
      <c r="Y77">
        <v>39</v>
      </c>
      <c r="Z77" t="s">
        <v>497</v>
      </c>
      <c r="AC77" t="s">
        <v>498</v>
      </c>
    </row>
    <row r="78" spans="1:30" x14ac:dyDescent="0.55000000000000004">
      <c r="A78">
        <v>4</v>
      </c>
      <c r="B78" s="1">
        <v>45235</v>
      </c>
      <c r="C78" t="s">
        <v>499</v>
      </c>
      <c r="D78" t="s">
        <v>89</v>
      </c>
      <c r="E78">
        <v>1</v>
      </c>
      <c r="F78" t="s">
        <v>368</v>
      </c>
      <c r="H78">
        <v>13</v>
      </c>
      <c r="I78">
        <v>7</v>
      </c>
      <c r="J78">
        <v>11</v>
      </c>
      <c r="K78">
        <v>22.4</v>
      </c>
      <c r="L78">
        <v>7</v>
      </c>
      <c r="M78">
        <v>11</v>
      </c>
      <c r="N78" t="s">
        <v>494</v>
      </c>
      <c r="O78">
        <v>56</v>
      </c>
      <c r="P78">
        <v>56</v>
      </c>
      <c r="Q78" t="s">
        <v>350</v>
      </c>
      <c r="R78" s="2" t="s">
        <v>41</v>
      </c>
      <c r="S78" s="2" t="s">
        <v>33</v>
      </c>
      <c r="T78" s="2" t="s">
        <v>524</v>
      </c>
      <c r="U78" s="2" t="s">
        <v>172</v>
      </c>
      <c r="V78" s="2" t="s">
        <v>33</v>
      </c>
      <c r="W78" s="2" t="s">
        <v>525</v>
      </c>
      <c r="X78" t="s">
        <v>500</v>
      </c>
      <c r="Y78">
        <v>40.200000000000003</v>
      </c>
      <c r="Z78" t="s">
        <v>501</v>
      </c>
      <c r="AC78" t="s">
        <v>502</v>
      </c>
    </row>
    <row r="79" spans="1:30" x14ac:dyDescent="0.55000000000000004">
      <c r="A79">
        <v>4</v>
      </c>
      <c r="B79" s="1">
        <v>45208</v>
      </c>
      <c r="C79" t="s">
        <v>503</v>
      </c>
      <c r="D79" t="s">
        <v>116</v>
      </c>
      <c r="E79">
        <v>1</v>
      </c>
      <c r="F79" t="s">
        <v>368</v>
      </c>
      <c r="H79">
        <v>13</v>
      </c>
      <c r="I79">
        <v>4</v>
      </c>
      <c r="J79">
        <v>4</v>
      </c>
      <c r="K79">
        <v>75.900000000000006</v>
      </c>
      <c r="L79">
        <v>10</v>
      </c>
      <c r="M79">
        <v>8</v>
      </c>
      <c r="N79" t="s">
        <v>494</v>
      </c>
      <c r="O79">
        <v>56</v>
      </c>
      <c r="P79">
        <v>56</v>
      </c>
      <c r="Q79" t="s">
        <v>350</v>
      </c>
      <c r="R79" s="2" t="s">
        <v>32</v>
      </c>
      <c r="S79" s="2" t="s">
        <v>33</v>
      </c>
      <c r="T79" s="2" t="s">
        <v>526</v>
      </c>
      <c r="U79" s="2" t="s">
        <v>275</v>
      </c>
      <c r="V79" s="2" t="s">
        <v>33</v>
      </c>
      <c r="W79" s="2" t="s">
        <v>527</v>
      </c>
      <c r="X79" t="s">
        <v>504</v>
      </c>
      <c r="Y79">
        <v>38.1</v>
      </c>
      <c r="Z79" t="s">
        <v>505</v>
      </c>
      <c r="AC79" t="s">
        <v>506</v>
      </c>
    </row>
    <row r="80" spans="1:30" x14ac:dyDescent="0.55000000000000004">
      <c r="A80">
        <v>4</v>
      </c>
      <c r="B80" s="1">
        <v>45185</v>
      </c>
      <c r="C80" t="s">
        <v>507</v>
      </c>
      <c r="D80" t="s">
        <v>89</v>
      </c>
      <c r="E80">
        <v>4</v>
      </c>
      <c r="F80" t="s">
        <v>375</v>
      </c>
      <c r="H80">
        <v>15</v>
      </c>
      <c r="I80">
        <v>5</v>
      </c>
      <c r="J80">
        <v>8</v>
      </c>
      <c r="K80">
        <v>44.4</v>
      </c>
      <c r="L80">
        <v>9</v>
      </c>
      <c r="M80">
        <v>7</v>
      </c>
      <c r="N80" t="s">
        <v>428</v>
      </c>
      <c r="O80">
        <v>55</v>
      </c>
      <c r="P80">
        <v>56</v>
      </c>
      <c r="Q80" t="s">
        <v>362</v>
      </c>
      <c r="R80" s="2" t="s">
        <v>41</v>
      </c>
      <c r="S80" s="2" t="s">
        <v>33</v>
      </c>
      <c r="T80" s="2" t="s">
        <v>528</v>
      </c>
      <c r="U80" s="2" t="s">
        <v>529</v>
      </c>
      <c r="V80" s="2" t="s">
        <v>33</v>
      </c>
      <c r="W80" s="2" t="s">
        <v>508</v>
      </c>
      <c r="X80" t="s">
        <v>509</v>
      </c>
      <c r="Y80">
        <v>40.9</v>
      </c>
      <c r="Z80" t="s">
        <v>510</v>
      </c>
      <c r="AC80" t="s">
        <v>511</v>
      </c>
    </row>
    <row r="81" spans="1:30" x14ac:dyDescent="0.55000000000000004">
      <c r="A81">
        <v>5</v>
      </c>
      <c r="B81" s="1">
        <v>45678</v>
      </c>
      <c r="C81" t="s">
        <v>27</v>
      </c>
      <c r="D81" t="s">
        <v>28</v>
      </c>
      <c r="E81">
        <v>10</v>
      </c>
      <c r="F81" t="s">
        <v>29</v>
      </c>
      <c r="H81">
        <v>12</v>
      </c>
      <c r="I81">
        <v>6</v>
      </c>
      <c r="J81">
        <v>7</v>
      </c>
      <c r="K81">
        <v>6.2</v>
      </c>
      <c r="L81">
        <v>3</v>
      </c>
      <c r="M81">
        <v>5</v>
      </c>
      <c r="N81" t="s">
        <v>530</v>
      </c>
      <c r="O81">
        <v>56</v>
      </c>
      <c r="P81">
        <v>56</v>
      </c>
      <c r="Q81" t="s">
        <v>40</v>
      </c>
      <c r="R81" s="2" t="s">
        <v>32</v>
      </c>
      <c r="S81" s="2" t="s">
        <v>33</v>
      </c>
      <c r="T81" s="2" t="s">
        <v>581</v>
      </c>
      <c r="U81" s="2" t="s">
        <v>126</v>
      </c>
      <c r="V81" s="2" t="s">
        <v>33</v>
      </c>
      <c r="W81" s="2" t="s">
        <v>531</v>
      </c>
      <c r="X81" t="s">
        <v>532</v>
      </c>
      <c r="Y81">
        <v>41.5</v>
      </c>
      <c r="Z81" t="s">
        <v>533</v>
      </c>
      <c r="AC81" t="s">
        <v>534</v>
      </c>
      <c r="AD81">
        <v>6</v>
      </c>
    </row>
    <row r="82" spans="1:30" x14ac:dyDescent="0.55000000000000004">
      <c r="A82">
        <v>5</v>
      </c>
      <c r="B82" s="1">
        <v>45662</v>
      </c>
      <c r="C82" t="s">
        <v>27</v>
      </c>
      <c r="D82" t="s">
        <v>28</v>
      </c>
      <c r="E82">
        <v>10</v>
      </c>
      <c r="F82" t="s">
        <v>29</v>
      </c>
      <c r="H82">
        <v>12</v>
      </c>
      <c r="I82">
        <v>8</v>
      </c>
      <c r="J82">
        <v>12</v>
      </c>
      <c r="K82">
        <v>8.5</v>
      </c>
      <c r="L82">
        <v>3</v>
      </c>
      <c r="M82">
        <v>3</v>
      </c>
      <c r="N82" t="s">
        <v>530</v>
      </c>
      <c r="O82">
        <v>56</v>
      </c>
      <c r="P82">
        <v>56</v>
      </c>
      <c r="Q82" t="s">
        <v>31</v>
      </c>
      <c r="R82" s="2" t="s">
        <v>41</v>
      </c>
      <c r="S82" s="2" t="s">
        <v>33</v>
      </c>
      <c r="T82" s="2" t="s">
        <v>582</v>
      </c>
      <c r="U82" s="2" t="s">
        <v>583</v>
      </c>
      <c r="V82" s="2" t="s">
        <v>33</v>
      </c>
      <c r="W82" s="2" t="s">
        <v>535</v>
      </c>
      <c r="X82" t="s">
        <v>35</v>
      </c>
      <c r="Y82">
        <v>39.9</v>
      </c>
      <c r="Z82" t="s">
        <v>505</v>
      </c>
      <c r="AC82" t="s">
        <v>73</v>
      </c>
      <c r="AD82">
        <v>12</v>
      </c>
    </row>
    <row r="83" spans="1:30" x14ac:dyDescent="0.55000000000000004">
      <c r="A83">
        <v>5</v>
      </c>
      <c r="B83" s="1">
        <v>45648</v>
      </c>
      <c r="C83" t="s">
        <v>27</v>
      </c>
      <c r="D83" t="s">
        <v>28</v>
      </c>
      <c r="E83">
        <v>6</v>
      </c>
      <c r="F83" t="s">
        <v>536</v>
      </c>
      <c r="H83">
        <v>8</v>
      </c>
      <c r="I83">
        <v>4</v>
      </c>
      <c r="J83">
        <v>4</v>
      </c>
      <c r="K83">
        <v>12.6</v>
      </c>
      <c r="L83">
        <v>6</v>
      </c>
      <c r="M83">
        <v>3</v>
      </c>
      <c r="N83" t="s">
        <v>530</v>
      </c>
      <c r="O83">
        <v>56</v>
      </c>
      <c r="P83">
        <v>56</v>
      </c>
      <c r="Q83" t="s">
        <v>31</v>
      </c>
      <c r="R83" s="2" t="s">
        <v>41</v>
      </c>
      <c r="S83" s="2" t="s">
        <v>33</v>
      </c>
      <c r="T83" s="2" t="s">
        <v>584</v>
      </c>
      <c r="U83" s="2" t="s">
        <v>59</v>
      </c>
      <c r="V83" s="2" t="s">
        <v>33</v>
      </c>
      <c r="W83" s="2" t="s">
        <v>537</v>
      </c>
      <c r="X83" t="s">
        <v>82</v>
      </c>
      <c r="Y83">
        <v>39.700000000000003</v>
      </c>
      <c r="Z83" t="s">
        <v>538</v>
      </c>
      <c r="AC83" t="s">
        <v>539</v>
      </c>
      <c r="AD83">
        <v>12</v>
      </c>
    </row>
    <row r="84" spans="1:30" x14ac:dyDescent="0.55000000000000004">
      <c r="A84">
        <v>5</v>
      </c>
      <c r="B84" s="1">
        <v>45634</v>
      </c>
      <c r="C84" t="s">
        <v>27</v>
      </c>
      <c r="D84" t="s">
        <v>28</v>
      </c>
      <c r="E84">
        <v>6</v>
      </c>
      <c r="F84" t="s">
        <v>190</v>
      </c>
      <c r="H84">
        <v>10</v>
      </c>
      <c r="I84">
        <v>6</v>
      </c>
      <c r="J84">
        <v>6</v>
      </c>
      <c r="K84">
        <v>64.099999999999994</v>
      </c>
      <c r="L84">
        <v>5</v>
      </c>
      <c r="M84">
        <v>5</v>
      </c>
      <c r="N84" t="s">
        <v>530</v>
      </c>
      <c r="O84">
        <v>56</v>
      </c>
      <c r="P84">
        <v>56</v>
      </c>
      <c r="Q84" t="s">
        <v>40</v>
      </c>
      <c r="R84" s="2" t="s">
        <v>41</v>
      </c>
      <c r="S84" s="2" t="s">
        <v>33</v>
      </c>
      <c r="T84" s="2" t="s">
        <v>585</v>
      </c>
      <c r="U84" s="2" t="s">
        <v>284</v>
      </c>
      <c r="V84" s="2" t="s">
        <v>33</v>
      </c>
      <c r="W84" s="2" t="s">
        <v>540</v>
      </c>
      <c r="X84" t="s">
        <v>86</v>
      </c>
      <c r="Y84">
        <v>40</v>
      </c>
      <c r="Z84" t="s">
        <v>541</v>
      </c>
      <c r="AC84" t="s">
        <v>195</v>
      </c>
      <c r="AD84">
        <v>6</v>
      </c>
    </row>
    <row r="85" spans="1:30" x14ac:dyDescent="0.55000000000000004">
      <c r="A85">
        <v>5</v>
      </c>
      <c r="B85" s="1">
        <v>45563</v>
      </c>
      <c r="C85" t="s">
        <v>27</v>
      </c>
      <c r="D85" t="s">
        <v>89</v>
      </c>
      <c r="E85">
        <v>5</v>
      </c>
      <c r="F85" t="s">
        <v>542</v>
      </c>
      <c r="H85">
        <v>7</v>
      </c>
      <c r="I85">
        <v>6</v>
      </c>
      <c r="J85">
        <v>6</v>
      </c>
      <c r="K85">
        <v>22.5</v>
      </c>
      <c r="L85">
        <v>5</v>
      </c>
      <c r="M85">
        <v>7</v>
      </c>
      <c r="N85" t="s">
        <v>330</v>
      </c>
      <c r="O85">
        <v>56</v>
      </c>
      <c r="P85">
        <v>56</v>
      </c>
      <c r="Q85" t="s">
        <v>350</v>
      </c>
      <c r="R85" s="2" t="s">
        <v>41</v>
      </c>
      <c r="S85" s="2" t="s">
        <v>33</v>
      </c>
      <c r="T85" s="2" t="s">
        <v>586</v>
      </c>
      <c r="U85" s="2" t="s">
        <v>587</v>
      </c>
      <c r="V85" s="2" t="s">
        <v>33</v>
      </c>
      <c r="W85" s="2" t="s">
        <v>543</v>
      </c>
      <c r="X85" t="s">
        <v>544</v>
      </c>
      <c r="Y85">
        <v>48.6</v>
      </c>
      <c r="Z85" t="s">
        <v>545</v>
      </c>
      <c r="AC85" t="s">
        <v>546</v>
      </c>
    </row>
    <row r="86" spans="1:30" x14ac:dyDescent="0.55000000000000004">
      <c r="A86">
        <v>5</v>
      </c>
      <c r="B86" s="1">
        <v>45550</v>
      </c>
      <c r="C86" t="s">
        <v>27</v>
      </c>
      <c r="D86" t="s">
        <v>89</v>
      </c>
      <c r="E86">
        <v>2</v>
      </c>
      <c r="F86" t="s">
        <v>547</v>
      </c>
      <c r="H86">
        <v>11</v>
      </c>
      <c r="I86">
        <v>1</v>
      </c>
      <c r="J86">
        <v>1</v>
      </c>
      <c r="K86">
        <v>1.8</v>
      </c>
      <c r="L86">
        <v>1</v>
      </c>
      <c r="M86">
        <v>10</v>
      </c>
      <c r="N86" t="s">
        <v>548</v>
      </c>
      <c r="O86">
        <v>56</v>
      </c>
      <c r="P86">
        <v>56</v>
      </c>
      <c r="Q86" t="s">
        <v>40</v>
      </c>
      <c r="R86" s="2" t="s">
        <v>91</v>
      </c>
      <c r="S86" s="2" t="s">
        <v>33</v>
      </c>
      <c r="T86" s="2" t="s">
        <v>588</v>
      </c>
      <c r="U86" s="2" t="s">
        <v>136</v>
      </c>
      <c r="V86" s="2" t="s">
        <v>33</v>
      </c>
      <c r="W86" s="2" t="s">
        <v>549</v>
      </c>
      <c r="X86" t="s">
        <v>550</v>
      </c>
      <c r="Y86">
        <v>43.6</v>
      </c>
      <c r="Z86" t="s">
        <v>551</v>
      </c>
      <c r="AC86" t="s">
        <v>552</v>
      </c>
    </row>
    <row r="87" spans="1:30" x14ac:dyDescent="0.55000000000000004">
      <c r="A87">
        <v>5</v>
      </c>
      <c r="B87" s="1">
        <v>45500</v>
      </c>
      <c r="C87" t="s">
        <v>454</v>
      </c>
      <c r="D87" t="s">
        <v>89</v>
      </c>
      <c r="E87">
        <v>10</v>
      </c>
      <c r="F87" t="s">
        <v>348</v>
      </c>
      <c r="H87">
        <v>14</v>
      </c>
      <c r="I87">
        <v>1</v>
      </c>
      <c r="J87">
        <v>1</v>
      </c>
      <c r="K87">
        <v>41.4</v>
      </c>
      <c r="L87">
        <v>10</v>
      </c>
      <c r="M87">
        <v>9</v>
      </c>
      <c r="N87" t="s">
        <v>553</v>
      </c>
      <c r="O87">
        <v>57</v>
      </c>
      <c r="P87">
        <v>56</v>
      </c>
      <c r="Q87" t="s">
        <v>362</v>
      </c>
      <c r="R87" s="2" t="s">
        <v>41</v>
      </c>
      <c r="S87" s="2" t="s">
        <v>33</v>
      </c>
      <c r="T87" s="2" t="s">
        <v>589</v>
      </c>
      <c r="U87" s="2" t="s">
        <v>517</v>
      </c>
      <c r="V87" s="2" t="s">
        <v>33</v>
      </c>
      <c r="W87" s="2" t="s">
        <v>554</v>
      </c>
      <c r="X87" t="s">
        <v>457</v>
      </c>
      <c r="Y87">
        <v>40.200000000000003</v>
      </c>
      <c r="Z87" t="s">
        <v>555</v>
      </c>
      <c r="AC87" t="s">
        <v>459</v>
      </c>
    </row>
    <row r="88" spans="1:30" x14ac:dyDescent="0.55000000000000004">
      <c r="A88">
        <v>5</v>
      </c>
      <c r="B88" s="1">
        <v>45445</v>
      </c>
      <c r="C88" t="s">
        <v>556</v>
      </c>
      <c r="D88" t="s">
        <v>89</v>
      </c>
      <c r="E88">
        <v>3</v>
      </c>
      <c r="F88" t="s">
        <v>348</v>
      </c>
      <c r="H88">
        <v>16</v>
      </c>
      <c r="I88">
        <v>3</v>
      </c>
      <c r="J88">
        <v>6</v>
      </c>
      <c r="K88">
        <v>77.2</v>
      </c>
      <c r="L88">
        <v>12</v>
      </c>
      <c r="M88">
        <v>7</v>
      </c>
      <c r="N88" t="s">
        <v>557</v>
      </c>
      <c r="O88">
        <v>57</v>
      </c>
      <c r="P88">
        <v>56</v>
      </c>
      <c r="Q88" t="s">
        <v>40</v>
      </c>
      <c r="R88" s="2" t="s">
        <v>32</v>
      </c>
      <c r="S88" s="2" t="s">
        <v>33</v>
      </c>
      <c r="T88" s="2" t="s">
        <v>62</v>
      </c>
      <c r="U88" s="2" t="s">
        <v>379</v>
      </c>
      <c r="V88" s="2" t="s">
        <v>33</v>
      </c>
      <c r="W88" s="2" t="s">
        <v>590</v>
      </c>
      <c r="X88" t="s">
        <v>558</v>
      </c>
      <c r="Y88">
        <v>37.700000000000003</v>
      </c>
      <c r="Z88" t="s">
        <v>150</v>
      </c>
      <c r="AC88" t="s">
        <v>559</v>
      </c>
    </row>
    <row r="89" spans="1:30" x14ac:dyDescent="0.55000000000000004">
      <c r="A89">
        <v>5</v>
      </c>
      <c r="B89" s="1">
        <v>45389</v>
      </c>
      <c r="C89" t="s">
        <v>560</v>
      </c>
      <c r="D89" t="s">
        <v>28</v>
      </c>
      <c r="E89">
        <v>3</v>
      </c>
      <c r="F89" t="s">
        <v>348</v>
      </c>
      <c r="H89">
        <v>16</v>
      </c>
      <c r="I89">
        <v>2</v>
      </c>
      <c r="J89">
        <v>3</v>
      </c>
      <c r="K89">
        <v>61.9</v>
      </c>
      <c r="L89">
        <v>8</v>
      </c>
      <c r="M89">
        <v>7</v>
      </c>
      <c r="N89" t="s">
        <v>488</v>
      </c>
      <c r="O89">
        <v>57</v>
      </c>
      <c r="P89">
        <v>56</v>
      </c>
      <c r="Q89" t="s">
        <v>218</v>
      </c>
      <c r="R89" s="2" t="s">
        <v>41</v>
      </c>
      <c r="S89" s="2" t="s">
        <v>33</v>
      </c>
      <c r="T89" s="2" t="s">
        <v>591</v>
      </c>
      <c r="U89" s="2" t="s">
        <v>280</v>
      </c>
      <c r="V89" s="2" t="s">
        <v>33</v>
      </c>
      <c r="W89" s="2" t="s">
        <v>592</v>
      </c>
      <c r="X89" t="s">
        <v>561</v>
      </c>
      <c r="Y89">
        <v>37.200000000000003</v>
      </c>
      <c r="Z89" t="s">
        <v>562</v>
      </c>
      <c r="AC89" t="s">
        <v>563</v>
      </c>
    </row>
    <row r="90" spans="1:30" x14ac:dyDescent="0.55000000000000004">
      <c r="A90">
        <v>5</v>
      </c>
      <c r="B90" s="1">
        <v>45360</v>
      </c>
      <c r="C90" t="s">
        <v>564</v>
      </c>
      <c r="D90" t="s">
        <v>89</v>
      </c>
      <c r="E90">
        <v>3</v>
      </c>
      <c r="F90" t="s">
        <v>348</v>
      </c>
      <c r="H90">
        <v>16</v>
      </c>
      <c r="I90">
        <v>1</v>
      </c>
      <c r="J90">
        <v>2</v>
      </c>
      <c r="K90">
        <v>13.6</v>
      </c>
      <c r="L90">
        <v>3</v>
      </c>
      <c r="M90">
        <v>8</v>
      </c>
      <c r="N90" t="s">
        <v>565</v>
      </c>
      <c r="O90">
        <v>57</v>
      </c>
      <c r="P90">
        <v>56</v>
      </c>
      <c r="Q90" t="s">
        <v>40</v>
      </c>
      <c r="R90" s="2" t="s">
        <v>41</v>
      </c>
      <c r="S90" s="2" t="s">
        <v>33</v>
      </c>
      <c r="T90" s="2" t="s">
        <v>593</v>
      </c>
      <c r="U90" s="2" t="s">
        <v>145</v>
      </c>
      <c r="V90" s="2" t="s">
        <v>33</v>
      </c>
      <c r="W90" s="2" t="s">
        <v>594</v>
      </c>
      <c r="X90" t="s">
        <v>566</v>
      </c>
      <c r="Y90">
        <v>39.799999999999997</v>
      </c>
      <c r="Z90" t="s">
        <v>567</v>
      </c>
      <c r="AC90" t="s">
        <v>568</v>
      </c>
    </row>
    <row r="91" spans="1:30" x14ac:dyDescent="0.55000000000000004">
      <c r="A91">
        <v>5</v>
      </c>
      <c r="B91" s="1">
        <v>45312</v>
      </c>
      <c r="C91" t="s">
        <v>569</v>
      </c>
      <c r="D91" t="s">
        <v>89</v>
      </c>
      <c r="E91">
        <v>3</v>
      </c>
      <c r="F91" t="s">
        <v>348</v>
      </c>
      <c r="H91">
        <v>12</v>
      </c>
      <c r="I91">
        <v>6</v>
      </c>
      <c r="J91">
        <v>8</v>
      </c>
      <c r="K91">
        <v>48</v>
      </c>
      <c r="L91">
        <v>7</v>
      </c>
      <c r="M91">
        <v>5</v>
      </c>
      <c r="N91" t="s">
        <v>553</v>
      </c>
      <c r="O91">
        <v>57</v>
      </c>
      <c r="P91">
        <v>56</v>
      </c>
      <c r="Q91" t="s">
        <v>40</v>
      </c>
      <c r="R91" s="2" t="s">
        <v>91</v>
      </c>
      <c r="S91" s="2" t="s">
        <v>33</v>
      </c>
      <c r="T91" s="2" t="s">
        <v>595</v>
      </c>
      <c r="U91" s="2" t="s">
        <v>379</v>
      </c>
      <c r="V91" s="2" t="s">
        <v>33</v>
      </c>
      <c r="W91" s="2" t="s">
        <v>380</v>
      </c>
      <c r="X91" t="s">
        <v>570</v>
      </c>
      <c r="Y91">
        <v>36.9</v>
      </c>
      <c r="Z91" t="s">
        <v>571</v>
      </c>
      <c r="AC91" t="s">
        <v>572</v>
      </c>
      <c r="AD91">
        <v>55</v>
      </c>
    </row>
    <row r="92" spans="1:30" x14ac:dyDescent="0.55000000000000004">
      <c r="A92">
        <v>5</v>
      </c>
      <c r="B92" s="1">
        <v>45283</v>
      </c>
      <c r="C92" t="s">
        <v>573</v>
      </c>
      <c r="D92" t="s">
        <v>28</v>
      </c>
      <c r="E92">
        <v>3</v>
      </c>
      <c r="F92" t="s">
        <v>368</v>
      </c>
      <c r="H92">
        <v>16</v>
      </c>
      <c r="I92">
        <v>5</v>
      </c>
      <c r="J92">
        <v>10</v>
      </c>
      <c r="K92">
        <v>139.69999999999999</v>
      </c>
      <c r="L92">
        <v>14</v>
      </c>
      <c r="M92">
        <v>6</v>
      </c>
      <c r="N92" t="s">
        <v>565</v>
      </c>
      <c r="O92">
        <v>56</v>
      </c>
      <c r="P92">
        <v>56</v>
      </c>
      <c r="Q92" t="s">
        <v>40</v>
      </c>
      <c r="R92" s="2" t="s">
        <v>41</v>
      </c>
      <c r="S92" s="2" t="s">
        <v>33</v>
      </c>
      <c r="T92" s="2" t="s">
        <v>201</v>
      </c>
      <c r="U92" s="2" t="s">
        <v>379</v>
      </c>
      <c r="V92" s="2" t="s">
        <v>33</v>
      </c>
      <c r="W92" s="2" t="s">
        <v>596</v>
      </c>
      <c r="X92" t="s">
        <v>574</v>
      </c>
      <c r="Y92">
        <v>38.1</v>
      </c>
      <c r="Z92" t="s">
        <v>575</v>
      </c>
      <c r="AC92" t="s">
        <v>576</v>
      </c>
    </row>
    <row r="93" spans="1:30" x14ac:dyDescent="0.55000000000000004">
      <c r="A93">
        <v>5</v>
      </c>
      <c r="B93" s="1">
        <v>45263</v>
      </c>
      <c r="C93" t="s">
        <v>577</v>
      </c>
      <c r="D93" t="s">
        <v>28</v>
      </c>
      <c r="E93">
        <v>6</v>
      </c>
      <c r="F93" t="s">
        <v>375</v>
      </c>
      <c r="H93">
        <v>12</v>
      </c>
      <c r="I93">
        <v>3</v>
      </c>
      <c r="J93">
        <v>3</v>
      </c>
      <c r="K93">
        <v>21.1</v>
      </c>
      <c r="L93">
        <v>8</v>
      </c>
      <c r="M93">
        <v>3</v>
      </c>
      <c r="N93" t="s">
        <v>565</v>
      </c>
      <c r="O93">
        <v>56</v>
      </c>
      <c r="P93">
        <v>56</v>
      </c>
      <c r="Q93" t="s">
        <v>40</v>
      </c>
      <c r="R93" s="2" t="s">
        <v>41</v>
      </c>
      <c r="S93" s="2" t="s">
        <v>33</v>
      </c>
      <c r="T93" s="2" t="s">
        <v>597</v>
      </c>
      <c r="U93" s="2" t="s">
        <v>598</v>
      </c>
      <c r="V93" s="2" t="s">
        <v>33</v>
      </c>
      <c r="W93" s="2" t="s">
        <v>599</v>
      </c>
      <c r="X93" t="s">
        <v>578</v>
      </c>
      <c r="Y93">
        <v>39.6</v>
      </c>
      <c r="Z93" t="s">
        <v>579</v>
      </c>
      <c r="AC93" t="s">
        <v>580</v>
      </c>
    </row>
    <row r="94" spans="1:30" x14ac:dyDescent="0.55000000000000004">
      <c r="A94">
        <v>6</v>
      </c>
      <c r="B94" s="1">
        <v>45685</v>
      </c>
      <c r="C94" t="s">
        <v>27</v>
      </c>
      <c r="D94" t="s">
        <v>28</v>
      </c>
      <c r="E94">
        <v>3</v>
      </c>
      <c r="F94" t="s">
        <v>600</v>
      </c>
      <c r="H94">
        <v>9</v>
      </c>
      <c r="I94">
        <v>2</v>
      </c>
      <c r="J94">
        <v>2</v>
      </c>
      <c r="K94">
        <v>10.199999999999999</v>
      </c>
      <c r="L94">
        <v>5</v>
      </c>
      <c r="M94">
        <v>9</v>
      </c>
      <c r="N94" t="s">
        <v>330</v>
      </c>
      <c r="O94">
        <v>56</v>
      </c>
      <c r="P94">
        <v>56</v>
      </c>
      <c r="Q94" t="s">
        <v>31</v>
      </c>
      <c r="R94" s="2" t="s">
        <v>32</v>
      </c>
      <c r="S94" s="2" t="s">
        <v>33</v>
      </c>
      <c r="T94" s="2" t="s">
        <v>196</v>
      </c>
      <c r="U94" s="2" t="s">
        <v>170</v>
      </c>
      <c r="V94" s="2" t="s">
        <v>33</v>
      </c>
      <c r="W94" s="2" t="s">
        <v>601</v>
      </c>
      <c r="X94" t="s">
        <v>602</v>
      </c>
      <c r="Y94">
        <v>43.7</v>
      </c>
      <c r="Z94" t="s">
        <v>603</v>
      </c>
      <c r="AC94" t="s">
        <v>604</v>
      </c>
    </row>
    <row r="95" spans="1:30" x14ac:dyDescent="0.55000000000000004">
      <c r="A95">
        <v>6</v>
      </c>
      <c r="B95" s="1">
        <v>45679</v>
      </c>
      <c r="C95" t="s">
        <v>27</v>
      </c>
      <c r="D95" t="s">
        <v>28</v>
      </c>
      <c r="E95">
        <v>4</v>
      </c>
      <c r="F95" t="s">
        <v>605</v>
      </c>
      <c r="H95">
        <v>12</v>
      </c>
      <c r="I95">
        <v>8</v>
      </c>
      <c r="J95">
        <v>12</v>
      </c>
      <c r="K95">
        <v>6.2</v>
      </c>
      <c r="L95">
        <v>3</v>
      </c>
      <c r="M95">
        <v>8</v>
      </c>
      <c r="N95" t="s">
        <v>330</v>
      </c>
      <c r="O95">
        <v>56</v>
      </c>
      <c r="P95">
        <v>56</v>
      </c>
      <c r="Q95" t="s">
        <v>40</v>
      </c>
      <c r="R95" s="2" t="s">
        <v>41</v>
      </c>
      <c r="S95" s="2" t="s">
        <v>33</v>
      </c>
      <c r="T95" s="2" t="s">
        <v>668</v>
      </c>
      <c r="U95" s="2" t="s">
        <v>598</v>
      </c>
      <c r="V95" s="2" t="s">
        <v>33</v>
      </c>
      <c r="W95" s="2" t="s">
        <v>606</v>
      </c>
      <c r="X95" t="s">
        <v>35</v>
      </c>
      <c r="Y95">
        <v>42.7</v>
      </c>
      <c r="Z95" t="s">
        <v>562</v>
      </c>
      <c r="AC95" t="s">
        <v>607</v>
      </c>
    </row>
    <row r="96" spans="1:30" x14ac:dyDescent="0.55000000000000004">
      <c r="A96">
        <v>6</v>
      </c>
      <c r="B96" s="1">
        <v>45665</v>
      </c>
      <c r="C96" t="s">
        <v>27</v>
      </c>
      <c r="D96" t="s">
        <v>28</v>
      </c>
      <c r="E96">
        <v>5</v>
      </c>
      <c r="F96" t="s">
        <v>608</v>
      </c>
      <c r="H96">
        <v>10</v>
      </c>
      <c r="I96">
        <v>2</v>
      </c>
      <c r="J96">
        <v>2</v>
      </c>
      <c r="K96">
        <v>7.7</v>
      </c>
      <c r="L96">
        <v>5</v>
      </c>
      <c r="M96">
        <v>4</v>
      </c>
      <c r="N96" t="s">
        <v>330</v>
      </c>
      <c r="O96">
        <v>56</v>
      </c>
      <c r="P96">
        <v>56</v>
      </c>
      <c r="Q96" t="s">
        <v>31</v>
      </c>
      <c r="R96" s="2" t="s">
        <v>32</v>
      </c>
      <c r="S96" s="2" t="s">
        <v>33</v>
      </c>
      <c r="T96" s="2" t="s">
        <v>584</v>
      </c>
      <c r="U96" s="2" t="s">
        <v>59</v>
      </c>
      <c r="V96" s="2" t="s">
        <v>33</v>
      </c>
      <c r="W96" s="2" t="s">
        <v>609</v>
      </c>
      <c r="X96" t="s">
        <v>602</v>
      </c>
      <c r="Y96">
        <v>41.3</v>
      </c>
      <c r="Z96" t="s">
        <v>610</v>
      </c>
      <c r="AC96" t="s">
        <v>611</v>
      </c>
      <c r="AD96">
        <v>9</v>
      </c>
    </row>
    <row r="97" spans="1:30" x14ac:dyDescent="0.55000000000000004">
      <c r="A97">
        <v>6</v>
      </c>
      <c r="B97" s="1">
        <v>45648</v>
      </c>
      <c r="C97" t="s">
        <v>27</v>
      </c>
      <c r="D97" t="s">
        <v>28</v>
      </c>
      <c r="E97">
        <v>8</v>
      </c>
      <c r="F97" t="s">
        <v>612</v>
      </c>
      <c r="H97">
        <v>11</v>
      </c>
      <c r="I97">
        <v>8</v>
      </c>
      <c r="J97">
        <v>10</v>
      </c>
      <c r="K97">
        <v>23</v>
      </c>
      <c r="L97">
        <v>7</v>
      </c>
      <c r="M97">
        <v>7</v>
      </c>
      <c r="N97" t="s">
        <v>548</v>
      </c>
      <c r="O97">
        <v>56</v>
      </c>
      <c r="P97">
        <v>56</v>
      </c>
      <c r="Q97" t="s">
        <v>31</v>
      </c>
      <c r="R97" s="2" t="s">
        <v>41</v>
      </c>
      <c r="S97" s="2" t="s">
        <v>33</v>
      </c>
      <c r="T97" s="2" t="s">
        <v>669</v>
      </c>
      <c r="U97" s="2" t="s">
        <v>122</v>
      </c>
      <c r="V97" s="2" t="s">
        <v>33</v>
      </c>
      <c r="W97" s="2" t="s">
        <v>613</v>
      </c>
      <c r="X97" t="s">
        <v>614</v>
      </c>
      <c r="Y97">
        <v>42.2</v>
      </c>
      <c r="Z97" t="s">
        <v>615</v>
      </c>
      <c r="AC97" t="s">
        <v>616</v>
      </c>
    </row>
    <row r="98" spans="1:30" x14ac:dyDescent="0.55000000000000004">
      <c r="A98">
        <v>6</v>
      </c>
      <c r="B98" s="1">
        <v>45634</v>
      </c>
      <c r="C98" t="s">
        <v>27</v>
      </c>
      <c r="D98" t="s">
        <v>28</v>
      </c>
      <c r="E98">
        <v>7</v>
      </c>
      <c r="F98" t="s">
        <v>536</v>
      </c>
      <c r="H98">
        <v>11</v>
      </c>
      <c r="I98">
        <v>3</v>
      </c>
      <c r="J98">
        <v>3</v>
      </c>
      <c r="K98">
        <v>13.9</v>
      </c>
      <c r="L98">
        <v>4</v>
      </c>
      <c r="M98">
        <v>2</v>
      </c>
      <c r="N98" t="s">
        <v>330</v>
      </c>
      <c r="O98">
        <v>56</v>
      </c>
      <c r="P98">
        <v>56</v>
      </c>
      <c r="Q98" t="s">
        <v>40</v>
      </c>
      <c r="R98" s="2" t="s">
        <v>41</v>
      </c>
      <c r="S98" s="2" t="s">
        <v>33</v>
      </c>
      <c r="T98" s="2" t="s">
        <v>131</v>
      </c>
      <c r="U98" s="2" t="s">
        <v>388</v>
      </c>
      <c r="V98" s="2" t="s">
        <v>33</v>
      </c>
      <c r="W98" s="2" t="s">
        <v>617</v>
      </c>
      <c r="X98" t="s">
        <v>618</v>
      </c>
      <c r="Y98">
        <v>41.6</v>
      </c>
      <c r="Z98" t="s">
        <v>619</v>
      </c>
      <c r="AC98" t="s">
        <v>620</v>
      </c>
      <c r="AD98">
        <v>21</v>
      </c>
    </row>
    <row r="99" spans="1:30" x14ac:dyDescent="0.55000000000000004">
      <c r="A99">
        <v>6</v>
      </c>
      <c r="B99" s="1">
        <v>45620</v>
      </c>
      <c r="C99" t="s">
        <v>27</v>
      </c>
      <c r="D99" t="s">
        <v>28</v>
      </c>
      <c r="E99">
        <v>4</v>
      </c>
      <c r="F99" t="s">
        <v>621</v>
      </c>
      <c r="H99">
        <v>12</v>
      </c>
      <c r="I99">
        <v>8</v>
      </c>
      <c r="J99">
        <v>12</v>
      </c>
      <c r="K99">
        <v>3</v>
      </c>
      <c r="L99">
        <v>2</v>
      </c>
      <c r="M99">
        <v>1</v>
      </c>
      <c r="N99" t="s">
        <v>330</v>
      </c>
      <c r="O99">
        <v>56</v>
      </c>
      <c r="P99">
        <v>56</v>
      </c>
      <c r="Q99" t="s">
        <v>31</v>
      </c>
      <c r="R99" s="2" t="s">
        <v>41</v>
      </c>
      <c r="S99" s="2" t="s">
        <v>33</v>
      </c>
      <c r="T99" s="2" t="s">
        <v>584</v>
      </c>
      <c r="U99" s="2" t="s">
        <v>670</v>
      </c>
      <c r="V99" s="2" t="s">
        <v>33</v>
      </c>
      <c r="W99" s="2" t="s">
        <v>49</v>
      </c>
      <c r="X99" t="s">
        <v>108</v>
      </c>
      <c r="Y99">
        <v>40.1</v>
      </c>
      <c r="Z99" t="s">
        <v>622</v>
      </c>
      <c r="AC99" t="s">
        <v>623</v>
      </c>
      <c r="AD99">
        <v>60</v>
      </c>
    </row>
    <row r="100" spans="1:30" x14ac:dyDescent="0.55000000000000004">
      <c r="A100">
        <v>6</v>
      </c>
      <c r="B100" s="1">
        <v>45605</v>
      </c>
      <c r="C100" t="s">
        <v>27</v>
      </c>
      <c r="D100" t="s">
        <v>28</v>
      </c>
      <c r="E100">
        <v>11</v>
      </c>
      <c r="F100" t="s">
        <v>29</v>
      </c>
      <c r="H100">
        <v>12</v>
      </c>
      <c r="I100">
        <v>4</v>
      </c>
      <c r="J100">
        <v>4</v>
      </c>
      <c r="K100">
        <v>10.199999999999999</v>
      </c>
      <c r="L100">
        <v>7</v>
      </c>
      <c r="M100">
        <v>11</v>
      </c>
      <c r="N100" t="s">
        <v>330</v>
      </c>
      <c r="O100">
        <v>56</v>
      </c>
      <c r="P100">
        <v>56</v>
      </c>
      <c r="Q100" t="s">
        <v>40</v>
      </c>
      <c r="R100" s="2" t="s">
        <v>32</v>
      </c>
      <c r="S100" s="2" t="s">
        <v>33</v>
      </c>
      <c r="T100" s="2" t="s">
        <v>585</v>
      </c>
      <c r="U100" s="2" t="s">
        <v>139</v>
      </c>
      <c r="V100" s="2" t="s">
        <v>33</v>
      </c>
      <c r="W100" s="2" t="s">
        <v>624</v>
      </c>
      <c r="X100" t="s">
        <v>618</v>
      </c>
      <c r="Y100">
        <v>43</v>
      </c>
      <c r="Z100" t="s">
        <v>625</v>
      </c>
      <c r="AC100" t="s">
        <v>626</v>
      </c>
    </row>
    <row r="101" spans="1:30" x14ac:dyDescent="0.55000000000000004">
      <c r="A101">
        <v>6</v>
      </c>
      <c r="B101" s="1">
        <v>45592</v>
      </c>
      <c r="C101" t="s">
        <v>27</v>
      </c>
      <c r="D101" t="s">
        <v>28</v>
      </c>
      <c r="E101">
        <v>2</v>
      </c>
      <c r="F101" t="s">
        <v>627</v>
      </c>
      <c r="H101">
        <v>9</v>
      </c>
      <c r="I101">
        <v>7</v>
      </c>
      <c r="J101">
        <v>7</v>
      </c>
      <c r="K101">
        <v>4.8</v>
      </c>
      <c r="L101">
        <v>2</v>
      </c>
      <c r="M101">
        <v>3</v>
      </c>
      <c r="N101" t="s">
        <v>330</v>
      </c>
      <c r="O101">
        <v>56</v>
      </c>
      <c r="P101">
        <v>56</v>
      </c>
      <c r="Q101" t="s">
        <v>31</v>
      </c>
      <c r="R101" s="2" t="s">
        <v>91</v>
      </c>
      <c r="S101" s="2" t="s">
        <v>33</v>
      </c>
      <c r="T101" s="2" t="s">
        <v>147</v>
      </c>
      <c r="U101" s="2" t="s">
        <v>141</v>
      </c>
      <c r="V101" s="2" t="s">
        <v>33</v>
      </c>
      <c r="W101" s="2" t="s">
        <v>628</v>
      </c>
      <c r="X101" t="s">
        <v>614</v>
      </c>
      <c r="Y101">
        <v>41.2</v>
      </c>
      <c r="Z101" t="s">
        <v>629</v>
      </c>
      <c r="AC101" t="s">
        <v>611</v>
      </c>
      <c r="AD101">
        <v>12</v>
      </c>
    </row>
    <row r="102" spans="1:30" x14ac:dyDescent="0.55000000000000004">
      <c r="A102">
        <v>6</v>
      </c>
      <c r="B102" s="1">
        <v>45579</v>
      </c>
      <c r="C102" t="s">
        <v>27</v>
      </c>
      <c r="D102" t="s">
        <v>28</v>
      </c>
      <c r="E102">
        <v>11</v>
      </c>
      <c r="F102" t="s">
        <v>29</v>
      </c>
      <c r="H102">
        <v>12</v>
      </c>
      <c r="I102">
        <v>8</v>
      </c>
      <c r="J102">
        <v>11</v>
      </c>
      <c r="K102">
        <v>5.2</v>
      </c>
      <c r="L102">
        <v>1</v>
      </c>
      <c r="M102">
        <v>8</v>
      </c>
      <c r="N102" t="s">
        <v>630</v>
      </c>
      <c r="O102">
        <v>56</v>
      </c>
      <c r="P102">
        <v>56</v>
      </c>
      <c r="Q102" t="s">
        <v>40</v>
      </c>
      <c r="R102" s="2" t="s">
        <v>32</v>
      </c>
      <c r="S102" s="2" t="s">
        <v>33</v>
      </c>
      <c r="T102" s="2" t="s">
        <v>671</v>
      </c>
      <c r="U102" s="2" t="s">
        <v>598</v>
      </c>
      <c r="V102" s="2" t="s">
        <v>33</v>
      </c>
      <c r="W102" s="2" t="s">
        <v>631</v>
      </c>
      <c r="X102" t="s">
        <v>532</v>
      </c>
      <c r="Y102">
        <v>43.6</v>
      </c>
      <c r="Z102" t="s">
        <v>632</v>
      </c>
      <c r="AC102" t="s">
        <v>633</v>
      </c>
    </row>
    <row r="103" spans="1:30" x14ac:dyDescent="0.55000000000000004">
      <c r="A103">
        <v>6</v>
      </c>
      <c r="B103" s="1">
        <v>45564</v>
      </c>
      <c r="C103" t="s">
        <v>27</v>
      </c>
      <c r="D103" t="s">
        <v>89</v>
      </c>
      <c r="E103">
        <v>3</v>
      </c>
      <c r="F103" t="s">
        <v>634</v>
      </c>
      <c r="H103">
        <v>10</v>
      </c>
      <c r="I103">
        <v>2</v>
      </c>
      <c r="J103">
        <v>2</v>
      </c>
      <c r="K103">
        <v>11.8</v>
      </c>
      <c r="L103">
        <v>3</v>
      </c>
      <c r="M103">
        <v>7</v>
      </c>
      <c r="N103" t="s">
        <v>253</v>
      </c>
      <c r="O103">
        <v>56</v>
      </c>
      <c r="P103">
        <v>56</v>
      </c>
      <c r="Q103" t="s">
        <v>40</v>
      </c>
      <c r="R103" s="2" t="s">
        <v>41</v>
      </c>
      <c r="S103" s="2" t="s">
        <v>33</v>
      </c>
      <c r="T103" s="2" t="s">
        <v>672</v>
      </c>
      <c r="U103" s="2" t="s">
        <v>145</v>
      </c>
      <c r="V103" s="2" t="s">
        <v>33</v>
      </c>
      <c r="W103" s="2" t="s">
        <v>635</v>
      </c>
      <c r="X103" t="s">
        <v>68</v>
      </c>
      <c r="Y103">
        <v>42.1</v>
      </c>
      <c r="Z103" t="s">
        <v>636</v>
      </c>
      <c r="AC103" t="s">
        <v>637</v>
      </c>
    </row>
    <row r="104" spans="1:30" x14ac:dyDescent="0.55000000000000004">
      <c r="A104">
        <v>6</v>
      </c>
      <c r="B104" s="1">
        <v>45551</v>
      </c>
      <c r="C104" t="s">
        <v>27</v>
      </c>
      <c r="D104" t="s">
        <v>116</v>
      </c>
      <c r="E104">
        <v>9</v>
      </c>
      <c r="F104" t="s">
        <v>638</v>
      </c>
      <c r="H104">
        <v>12</v>
      </c>
      <c r="I104">
        <v>5</v>
      </c>
      <c r="J104">
        <v>5</v>
      </c>
      <c r="K104">
        <v>8.1</v>
      </c>
      <c r="L104">
        <v>5</v>
      </c>
      <c r="M104">
        <v>4</v>
      </c>
      <c r="N104" t="s">
        <v>330</v>
      </c>
      <c r="O104">
        <v>56</v>
      </c>
      <c r="P104">
        <v>56</v>
      </c>
      <c r="Q104" t="s">
        <v>40</v>
      </c>
      <c r="R104" s="2" t="s">
        <v>91</v>
      </c>
      <c r="S104" s="2" t="s">
        <v>33</v>
      </c>
      <c r="T104" s="2" t="s">
        <v>673</v>
      </c>
      <c r="U104" s="2" t="s">
        <v>168</v>
      </c>
      <c r="V104" s="2" t="s">
        <v>33</v>
      </c>
      <c r="W104" s="2" t="s">
        <v>639</v>
      </c>
      <c r="X104" t="s">
        <v>159</v>
      </c>
      <c r="Y104">
        <v>42.3</v>
      </c>
      <c r="Z104" t="s">
        <v>640</v>
      </c>
      <c r="AC104" t="s">
        <v>641</v>
      </c>
      <c r="AD104">
        <v>9</v>
      </c>
    </row>
    <row r="105" spans="1:30" x14ac:dyDescent="0.55000000000000004">
      <c r="A105">
        <v>6</v>
      </c>
      <c r="B105" s="1">
        <v>45508</v>
      </c>
      <c r="C105" t="s">
        <v>27</v>
      </c>
      <c r="D105" t="s">
        <v>28</v>
      </c>
      <c r="E105">
        <v>4</v>
      </c>
      <c r="F105" t="s">
        <v>638</v>
      </c>
      <c r="H105">
        <v>12</v>
      </c>
      <c r="I105">
        <v>8</v>
      </c>
      <c r="J105">
        <v>11</v>
      </c>
      <c r="K105">
        <v>3.8</v>
      </c>
      <c r="L105">
        <v>2</v>
      </c>
      <c r="M105">
        <v>4</v>
      </c>
      <c r="N105" t="s">
        <v>642</v>
      </c>
      <c r="O105">
        <v>56</v>
      </c>
      <c r="P105">
        <v>56</v>
      </c>
      <c r="Q105" t="s">
        <v>31</v>
      </c>
      <c r="R105" s="2" t="s">
        <v>41</v>
      </c>
      <c r="S105" s="2" t="s">
        <v>33</v>
      </c>
      <c r="T105" s="2" t="s">
        <v>199</v>
      </c>
      <c r="U105" s="2" t="s">
        <v>598</v>
      </c>
      <c r="V105" s="2" t="s">
        <v>33</v>
      </c>
      <c r="W105" s="2" t="s">
        <v>99</v>
      </c>
      <c r="X105" t="s">
        <v>550</v>
      </c>
      <c r="Y105">
        <v>41.6</v>
      </c>
      <c r="Z105" t="s">
        <v>643</v>
      </c>
      <c r="AC105" t="s">
        <v>644</v>
      </c>
      <c r="AD105">
        <v>9</v>
      </c>
    </row>
    <row r="106" spans="1:30" x14ac:dyDescent="0.55000000000000004">
      <c r="A106">
        <v>6</v>
      </c>
      <c r="B106" s="1">
        <v>45493</v>
      </c>
      <c r="C106" t="s">
        <v>27</v>
      </c>
      <c r="D106" t="s">
        <v>28</v>
      </c>
      <c r="E106">
        <v>5</v>
      </c>
      <c r="F106" t="s">
        <v>645</v>
      </c>
      <c r="H106">
        <v>11</v>
      </c>
      <c r="I106">
        <v>7</v>
      </c>
      <c r="J106">
        <v>9</v>
      </c>
      <c r="K106">
        <v>6.7</v>
      </c>
      <c r="L106">
        <v>4</v>
      </c>
      <c r="M106">
        <v>3</v>
      </c>
      <c r="N106" t="s">
        <v>330</v>
      </c>
      <c r="O106">
        <v>56</v>
      </c>
      <c r="P106">
        <v>56</v>
      </c>
      <c r="Q106" t="s">
        <v>112</v>
      </c>
      <c r="R106" s="2" t="s">
        <v>32</v>
      </c>
      <c r="S106" s="2" t="s">
        <v>33</v>
      </c>
      <c r="T106" s="2" t="s">
        <v>674</v>
      </c>
      <c r="U106" s="2" t="s">
        <v>513</v>
      </c>
      <c r="V106" s="2" t="s">
        <v>33</v>
      </c>
      <c r="W106" s="2" t="s">
        <v>675</v>
      </c>
      <c r="X106" t="s">
        <v>646</v>
      </c>
      <c r="Y106">
        <v>36.9</v>
      </c>
      <c r="Z106" t="s">
        <v>647</v>
      </c>
      <c r="AC106" t="s">
        <v>644</v>
      </c>
      <c r="AD106">
        <v>12</v>
      </c>
    </row>
    <row r="107" spans="1:30" x14ac:dyDescent="0.55000000000000004">
      <c r="A107">
        <v>6</v>
      </c>
      <c r="B107" s="1">
        <v>45458</v>
      </c>
      <c r="C107" t="s">
        <v>648</v>
      </c>
      <c r="D107" t="s">
        <v>28</v>
      </c>
      <c r="E107">
        <v>7</v>
      </c>
      <c r="F107" t="s">
        <v>348</v>
      </c>
      <c r="H107">
        <v>16</v>
      </c>
      <c r="I107">
        <v>8</v>
      </c>
      <c r="J107">
        <v>15</v>
      </c>
      <c r="K107">
        <v>175.3</v>
      </c>
      <c r="L107">
        <v>13</v>
      </c>
      <c r="M107">
        <v>15</v>
      </c>
      <c r="N107" t="s">
        <v>649</v>
      </c>
      <c r="O107">
        <v>57</v>
      </c>
      <c r="P107">
        <v>56</v>
      </c>
      <c r="Q107" t="s">
        <v>31</v>
      </c>
      <c r="R107" s="2" t="s">
        <v>41</v>
      </c>
      <c r="S107" s="2" t="s">
        <v>33</v>
      </c>
      <c r="T107" s="2" t="s">
        <v>676</v>
      </c>
      <c r="U107" s="2" t="s">
        <v>145</v>
      </c>
      <c r="V107" s="2" t="s">
        <v>33</v>
      </c>
      <c r="W107" s="2" t="s">
        <v>590</v>
      </c>
      <c r="X107" t="s">
        <v>650</v>
      </c>
      <c r="Y107">
        <v>39</v>
      </c>
      <c r="Z107" t="s">
        <v>651</v>
      </c>
      <c r="AC107" t="s">
        <v>652</v>
      </c>
    </row>
    <row r="108" spans="1:30" x14ac:dyDescent="0.55000000000000004">
      <c r="A108">
        <v>6</v>
      </c>
      <c r="B108" s="1">
        <v>45417</v>
      </c>
      <c r="C108" t="s">
        <v>653</v>
      </c>
      <c r="D108" t="s">
        <v>28</v>
      </c>
      <c r="E108">
        <v>2</v>
      </c>
      <c r="F108" t="s">
        <v>348</v>
      </c>
      <c r="H108">
        <v>16</v>
      </c>
      <c r="I108">
        <v>1</v>
      </c>
      <c r="J108">
        <v>1</v>
      </c>
      <c r="K108">
        <v>239.2</v>
      </c>
      <c r="L108">
        <v>14</v>
      </c>
      <c r="M108">
        <v>10</v>
      </c>
      <c r="N108" t="s">
        <v>654</v>
      </c>
      <c r="O108">
        <v>57</v>
      </c>
      <c r="P108">
        <v>56</v>
      </c>
      <c r="Q108" t="s">
        <v>40</v>
      </c>
      <c r="R108" s="2" t="s">
        <v>41</v>
      </c>
      <c r="S108" s="2" t="s">
        <v>33</v>
      </c>
      <c r="T108" s="2" t="s">
        <v>677</v>
      </c>
      <c r="U108" s="2" t="s">
        <v>63</v>
      </c>
      <c r="V108" s="2" t="s">
        <v>33</v>
      </c>
      <c r="W108" s="2" t="s">
        <v>590</v>
      </c>
      <c r="X108" t="s">
        <v>655</v>
      </c>
      <c r="Y108">
        <v>39.1</v>
      </c>
      <c r="Z108" t="s">
        <v>656</v>
      </c>
      <c r="AC108" t="s">
        <v>657</v>
      </c>
    </row>
    <row r="109" spans="1:30" x14ac:dyDescent="0.55000000000000004">
      <c r="A109">
        <v>6</v>
      </c>
      <c r="B109" s="1">
        <v>45361</v>
      </c>
      <c r="C109" t="s">
        <v>658</v>
      </c>
      <c r="D109" t="s">
        <v>28</v>
      </c>
      <c r="E109">
        <v>2</v>
      </c>
      <c r="F109" t="s">
        <v>348</v>
      </c>
      <c r="H109">
        <v>16</v>
      </c>
      <c r="I109">
        <v>4</v>
      </c>
      <c r="J109">
        <v>8</v>
      </c>
      <c r="K109">
        <v>98.7</v>
      </c>
      <c r="L109">
        <v>10</v>
      </c>
      <c r="M109">
        <v>8</v>
      </c>
      <c r="N109" t="s">
        <v>649</v>
      </c>
      <c r="O109">
        <v>57</v>
      </c>
      <c r="P109">
        <v>56</v>
      </c>
      <c r="Q109" t="s">
        <v>218</v>
      </c>
      <c r="R109" s="2" t="s">
        <v>32</v>
      </c>
      <c r="S109" s="2" t="s">
        <v>33</v>
      </c>
      <c r="T109" s="2" t="s">
        <v>272</v>
      </c>
      <c r="U109" s="2" t="s">
        <v>63</v>
      </c>
      <c r="V109" s="2" t="s">
        <v>33</v>
      </c>
      <c r="W109" s="2" t="s">
        <v>386</v>
      </c>
      <c r="X109" t="s">
        <v>659</v>
      </c>
      <c r="Y109">
        <v>39.4</v>
      </c>
      <c r="Z109" t="s">
        <v>660</v>
      </c>
      <c r="AC109" t="s">
        <v>661</v>
      </c>
    </row>
    <row r="110" spans="1:30" x14ac:dyDescent="0.55000000000000004">
      <c r="A110">
        <v>6</v>
      </c>
      <c r="B110" s="1">
        <v>45305</v>
      </c>
      <c r="C110" t="s">
        <v>662</v>
      </c>
      <c r="D110" t="s">
        <v>28</v>
      </c>
      <c r="E110">
        <v>4</v>
      </c>
      <c r="F110" t="s">
        <v>663</v>
      </c>
      <c r="H110">
        <v>16</v>
      </c>
      <c r="I110">
        <v>3</v>
      </c>
      <c r="J110">
        <v>6</v>
      </c>
      <c r="K110">
        <v>74.5</v>
      </c>
      <c r="L110">
        <v>12</v>
      </c>
      <c r="M110">
        <v>13</v>
      </c>
      <c r="N110" t="s">
        <v>369</v>
      </c>
      <c r="O110">
        <v>57</v>
      </c>
      <c r="P110">
        <v>56</v>
      </c>
      <c r="Q110" t="s">
        <v>362</v>
      </c>
      <c r="R110" s="2" t="s">
        <v>32</v>
      </c>
      <c r="S110" s="2" t="s">
        <v>33</v>
      </c>
      <c r="T110" s="2" t="s">
        <v>678</v>
      </c>
      <c r="U110" s="2" t="s">
        <v>128</v>
      </c>
      <c r="V110" s="2" t="s">
        <v>33</v>
      </c>
      <c r="W110" s="2" t="s">
        <v>664</v>
      </c>
      <c r="X110" t="s">
        <v>665</v>
      </c>
      <c r="Y110">
        <v>42.9</v>
      </c>
      <c r="Z110" t="s">
        <v>666</v>
      </c>
      <c r="AC110" t="s">
        <v>667</v>
      </c>
    </row>
    <row r="111" spans="1:30" x14ac:dyDescent="0.55000000000000004">
      <c r="A111">
        <v>7</v>
      </c>
      <c r="B111" s="1">
        <v>45686</v>
      </c>
      <c r="C111" t="s">
        <v>27</v>
      </c>
      <c r="D111" t="s">
        <v>28</v>
      </c>
      <c r="E111">
        <v>10</v>
      </c>
      <c r="F111" t="s">
        <v>29</v>
      </c>
      <c r="H111">
        <v>12</v>
      </c>
      <c r="I111">
        <v>7</v>
      </c>
      <c r="J111">
        <v>10</v>
      </c>
      <c r="K111">
        <v>37.9</v>
      </c>
      <c r="L111">
        <v>11</v>
      </c>
      <c r="M111">
        <v>7</v>
      </c>
      <c r="N111" t="s">
        <v>47</v>
      </c>
      <c r="O111">
        <v>54</v>
      </c>
      <c r="P111">
        <v>54</v>
      </c>
      <c r="Q111" t="s">
        <v>31</v>
      </c>
      <c r="R111" s="2" t="s">
        <v>32</v>
      </c>
      <c r="S111" s="2" t="s">
        <v>33</v>
      </c>
      <c r="T111" s="2" t="s">
        <v>201</v>
      </c>
      <c r="U111" s="2" t="s">
        <v>598</v>
      </c>
      <c r="V111" s="2" t="s">
        <v>33</v>
      </c>
      <c r="W111" s="2" t="s">
        <v>679</v>
      </c>
      <c r="X111" t="s">
        <v>35</v>
      </c>
      <c r="Y111">
        <v>41.1</v>
      </c>
      <c r="Z111" t="s">
        <v>680</v>
      </c>
      <c r="AC111" t="s">
        <v>37</v>
      </c>
    </row>
    <row r="112" spans="1:30" x14ac:dyDescent="0.55000000000000004">
      <c r="A112">
        <v>7</v>
      </c>
      <c r="B112" s="1">
        <v>45672</v>
      </c>
      <c r="C112" t="s">
        <v>27</v>
      </c>
      <c r="D112" t="s">
        <v>28</v>
      </c>
      <c r="E112">
        <v>4</v>
      </c>
      <c r="F112" t="s">
        <v>681</v>
      </c>
      <c r="H112">
        <v>8</v>
      </c>
      <c r="I112">
        <v>3</v>
      </c>
      <c r="J112">
        <v>3</v>
      </c>
      <c r="K112">
        <v>7.3</v>
      </c>
      <c r="L112">
        <v>4</v>
      </c>
      <c r="M112">
        <v>6</v>
      </c>
      <c r="N112" t="s">
        <v>47</v>
      </c>
      <c r="O112">
        <v>54</v>
      </c>
      <c r="P112">
        <v>54</v>
      </c>
      <c r="Q112" t="s">
        <v>40</v>
      </c>
      <c r="R112" s="2" t="s">
        <v>41</v>
      </c>
      <c r="S112" s="2" t="s">
        <v>33</v>
      </c>
      <c r="T112" s="2" t="s">
        <v>770</v>
      </c>
      <c r="U112" s="2" t="s">
        <v>529</v>
      </c>
      <c r="V112" s="2" t="s">
        <v>33</v>
      </c>
      <c r="W112" s="2" t="s">
        <v>92</v>
      </c>
      <c r="X112" t="s">
        <v>106</v>
      </c>
      <c r="Y112">
        <v>43.1</v>
      </c>
      <c r="Z112" t="s">
        <v>682</v>
      </c>
      <c r="AC112" t="s">
        <v>683</v>
      </c>
    </row>
    <row r="113" spans="1:30" x14ac:dyDescent="0.55000000000000004">
      <c r="A113">
        <v>7</v>
      </c>
      <c r="B113" s="1">
        <v>45658</v>
      </c>
      <c r="C113" t="s">
        <v>27</v>
      </c>
      <c r="D113" t="s">
        <v>28</v>
      </c>
      <c r="E113">
        <v>9</v>
      </c>
      <c r="F113" t="s">
        <v>29</v>
      </c>
      <c r="H113">
        <v>11</v>
      </c>
      <c r="I113">
        <v>4</v>
      </c>
      <c r="J113">
        <v>4</v>
      </c>
      <c r="K113">
        <v>38.5</v>
      </c>
      <c r="L113">
        <v>10</v>
      </c>
      <c r="M113">
        <v>5</v>
      </c>
      <c r="N113" t="s">
        <v>151</v>
      </c>
      <c r="O113">
        <v>54</v>
      </c>
      <c r="P113">
        <v>54</v>
      </c>
      <c r="Q113" t="s">
        <v>31</v>
      </c>
      <c r="R113" s="2" t="s">
        <v>41</v>
      </c>
      <c r="S113" s="2" t="s">
        <v>33</v>
      </c>
      <c r="T113" s="2" t="s">
        <v>201</v>
      </c>
      <c r="U113" s="2" t="s">
        <v>202</v>
      </c>
      <c r="V113" s="2" t="s">
        <v>33</v>
      </c>
      <c r="W113" s="2" t="s">
        <v>684</v>
      </c>
      <c r="X113" t="s">
        <v>55</v>
      </c>
      <c r="Y113">
        <v>40.6</v>
      </c>
      <c r="Z113" t="s">
        <v>685</v>
      </c>
      <c r="AC113" t="s">
        <v>686</v>
      </c>
      <c r="AD113">
        <v>6</v>
      </c>
    </row>
    <row r="114" spans="1:30" x14ac:dyDescent="0.55000000000000004">
      <c r="A114">
        <v>7</v>
      </c>
      <c r="B114" s="1">
        <v>45633</v>
      </c>
      <c r="C114" t="s">
        <v>27</v>
      </c>
      <c r="D114" t="s">
        <v>28</v>
      </c>
      <c r="E114">
        <v>1</v>
      </c>
      <c r="F114" t="s">
        <v>612</v>
      </c>
      <c r="H114">
        <v>9</v>
      </c>
      <c r="I114">
        <v>7</v>
      </c>
      <c r="J114">
        <v>7</v>
      </c>
      <c r="K114">
        <v>20.5</v>
      </c>
      <c r="L114">
        <v>5</v>
      </c>
      <c r="M114">
        <v>6</v>
      </c>
      <c r="N114" t="s">
        <v>151</v>
      </c>
      <c r="O114">
        <v>54</v>
      </c>
      <c r="P114">
        <v>54</v>
      </c>
      <c r="Q114" t="s">
        <v>40</v>
      </c>
      <c r="R114" s="2" t="s">
        <v>41</v>
      </c>
      <c r="S114" s="2" t="s">
        <v>33</v>
      </c>
      <c r="T114" s="2" t="s">
        <v>672</v>
      </c>
      <c r="U114" s="2" t="s">
        <v>141</v>
      </c>
      <c r="V114" s="2" t="s">
        <v>33</v>
      </c>
      <c r="W114" s="2" t="s">
        <v>687</v>
      </c>
      <c r="X114" t="s">
        <v>412</v>
      </c>
      <c r="Y114">
        <v>41.3</v>
      </c>
      <c r="Z114" t="s">
        <v>688</v>
      </c>
      <c r="AC114" t="s">
        <v>689</v>
      </c>
    </row>
    <row r="115" spans="1:30" x14ac:dyDescent="0.55000000000000004">
      <c r="A115">
        <v>7</v>
      </c>
      <c r="B115" s="1">
        <v>45619</v>
      </c>
      <c r="C115" t="s">
        <v>27</v>
      </c>
      <c r="D115" t="s">
        <v>28</v>
      </c>
      <c r="E115">
        <v>11</v>
      </c>
      <c r="F115" t="s">
        <v>29</v>
      </c>
      <c r="H115">
        <v>12</v>
      </c>
      <c r="I115">
        <v>1</v>
      </c>
      <c r="J115">
        <v>1</v>
      </c>
      <c r="K115">
        <v>35.1</v>
      </c>
      <c r="L115">
        <v>12</v>
      </c>
      <c r="M115">
        <v>11</v>
      </c>
      <c r="N115" t="s">
        <v>179</v>
      </c>
      <c r="O115">
        <v>54</v>
      </c>
      <c r="P115">
        <v>54</v>
      </c>
      <c r="Q115" t="s">
        <v>31</v>
      </c>
      <c r="R115" s="2" t="s">
        <v>32</v>
      </c>
      <c r="S115" s="2" t="s">
        <v>33</v>
      </c>
      <c r="T115" s="2" t="s">
        <v>125</v>
      </c>
      <c r="U115" s="2" t="s">
        <v>379</v>
      </c>
      <c r="V115" s="2" t="s">
        <v>33</v>
      </c>
      <c r="W115" s="2" t="s">
        <v>535</v>
      </c>
      <c r="X115" t="s">
        <v>55</v>
      </c>
      <c r="Y115">
        <v>40.799999999999997</v>
      </c>
      <c r="Z115" t="s">
        <v>690</v>
      </c>
      <c r="AC115" t="s">
        <v>691</v>
      </c>
    </row>
    <row r="116" spans="1:30" x14ac:dyDescent="0.55000000000000004">
      <c r="A116">
        <v>7</v>
      </c>
      <c r="B116" s="1">
        <v>45606</v>
      </c>
      <c r="C116" t="s">
        <v>27</v>
      </c>
      <c r="D116" t="s">
        <v>89</v>
      </c>
      <c r="E116">
        <v>1</v>
      </c>
      <c r="F116" t="s">
        <v>692</v>
      </c>
      <c r="H116">
        <v>9</v>
      </c>
      <c r="I116">
        <v>8</v>
      </c>
      <c r="J116">
        <v>8</v>
      </c>
      <c r="K116">
        <v>45.3</v>
      </c>
      <c r="L116">
        <v>7</v>
      </c>
      <c r="M116">
        <v>6</v>
      </c>
      <c r="N116" t="s">
        <v>193</v>
      </c>
      <c r="O116">
        <v>54</v>
      </c>
      <c r="P116">
        <v>54</v>
      </c>
      <c r="Q116" t="s">
        <v>350</v>
      </c>
      <c r="R116" s="2" t="s">
        <v>32</v>
      </c>
      <c r="S116" s="2" t="s">
        <v>33</v>
      </c>
      <c r="T116" s="2" t="s">
        <v>771</v>
      </c>
      <c r="U116" s="2" t="s">
        <v>275</v>
      </c>
      <c r="V116" s="2" t="s">
        <v>33</v>
      </c>
      <c r="W116" s="2" t="s">
        <v>693</v>
      </c>
      <c r="X116" t="s">
        <v>82</v>
      </c>
      <c r="Y116">
        <v>41</v>
      </c>
      <c r="Z116" t="s">
        <v>694</v>
      </c>
      <c r="AC116" t="s">
        <v>695</v>
      </c>
    </row>
    <row r="117" spans="1:30" x14ac:dyDescent="0.55000000000000004">
      <c r="A117">
        <v>7</v>
      </c>
      <c r="B117" s="1">
        <v>45591</v>
      </c>
      <c r="C117" t="s">
        <v>27</v>
      </c>
      <c r="D117" t="s">
        <v>89</v>
      </c>
      <c r="E117">
        <v>7</v>
      </c>
      <c r="F117" t="s">
        <v>681</v>
      </c>
      <c r="H117">
        <v>11</v>
      </c>
      <c r="I117">
        <v>1</v>
      </c>
      <c r="J117">
        <v>1</v>
      </c>
      <c r="K117">
        <v>19.899999999999999</v>
      </c>
      <c r="L117">
        <v>5</v>
      </c>
      <c r="M117">
        <v>5</v>
      </c>
      <c r="N117" t="s">
        <v>151</v>
      </c>
      <c r="O117">
        <v>54</v>
      </c>
      <c r="P117">
        <v>54</v>
      </c>
      <c r="Q117" t="s">
        <v>350</v>
      </c>
      <c r="R117" s="2" t="s">
        <v>91</v>
      </c>
      <c r="S117" s="2" t="s">
        <v>33</v>
      </c>
      <c r="T117" s="2" t="s">
        <v>772</v>
      </c>
      <c r="U117" s="2" t="s">
        <v>379</v>
      </c>
      <c r="V117" s="2" t="s">
        <v>33</v>
      </c>
      <c r="W117" s="2" t="s">
        <v>696</v>
      </c>
      <c r="X117" t="s">
        <v>324</v>
      </c>
      <c r="Y117">
        <v>39.9</v>
      </c>
      <c r="Z117" t="s">
        <v>697</v>
      </c>
      <c r="AC117" t="s">
        <v>698</v>
      </c>
      <c r="AD117">
        <v>6</v>
      </c>
    </row>
    <row r="118" spans="1:30" x14ac:dyDescent="0.55000000000000004">
      <c r="A118">
        <v>7</v>
      </c>
      <c r="B118" s="1">
        <v>45578</v>
      </c>
      <c r="C118" t="s">
        <v>27</v>
      </c>
      <c r="D118" t="s">
        <v>28</v>
      </c>
      <c r="E118">
        <v>3</v>
      </c>
      <c r="F118" t="s">
        <v>111</v>
      </c>
      <c r="H118">
        <v>12</v>
      </c>
      <c r="I118">
        <v>1</v>
      </c>
      <c r="J118">
        <v>1</v>
      </c>
      <c r="K118">
        <v>137.69999999999999</v>
      </c>
      <c r="L118">
        <v>8</v>
      </c>
      <c r="M118">
        <v>3</v>
      </c>
      <c r="N118" t="s">
        <v>151</v>
      </c>
      <c r="O118">
        <v>54</v>
      </c>
      <c r="P118">
        <v>54</v>
      </c>
      <c r="Q118" t="s">
        <v>40</v>
      </c>
      <c r="R118" s="2" t="s">
        <v>32</v>
      </c>
      <c r="S118" s="2" t="s">
        <v>33</v>
      </c>
      <c r="T118" s="2" t="s">
        <v>773</v>
      </c>
      <c r="U118" s="2" t="s">
        <v>598</v>
      </c>
      <c r="V118" s="2" t="s">
        <v>33</v>
      </c>
      <c r="W118" s="2" t="s">
        <v>699</v>
      </c>
      <c r="X118" t="s">
        <v>700</v>
      </c>
      <c r="Y118">
        <v>40.200000000000003</v>
      </c>
      <c r="Z118" t="s">
        <v>701</v>
      </c>
      <c r="AC118" t="s">
        <v>702</v>
      </c>
      <c r="AD118">
        <v>12</v>
      </c>
    </row>
    <row r="119" spans="1:30" x14ac:dyDescent="0.55000000000000004">
      <c r="A119">
        <v>7</v>
      </c>
      <c r="B119" s="1">
        <v>45563</v>
      </c>
      <c r="C119" t="s">
        <v>27</v>
      </c>
      <c r="D119" t="s">
        <v>89</v>
      </c>
      <c r="E119">
        <v>3</v>
      </c>
      <c r="F119" t="s">
        <v>703</v>
      </c>
      <c r="H119">
        <v>11</v>
      </c>
      <c r="I119">
        <v>7</v>
      </c>
      <c r="J119">
        <v>8</v>
      </c>
      <c r="K119">
        <v>48.5</v>
      </c>
      <c r="L119">
        <v>8</v>
      </c>
      <c r="M119">
        <v>8</v>
      </c>
      <c r="N119" t="s">
        <v>151</v>
      </c>
      <c r="O119">
        <v>54</v>
      </c>
      <c r="P119">
        <v>54</v>
      </c>
      <c r="Q119" t="s">
        <v>40</v>
      </c>
      <c r="R119" s="2" t="s">
        <v>41</v>
      </c>
      <c r="S119" s="2" t="s">
        <v>33</v>
      </c>
      <c r="T119" s="2" t="s">
        <v>774</v>
      </c>
      <c r="U119" s="2" t="s">
        <v>122</v>
      </c>
      <c r="V119" s="2" t="s">
        <v>33</v>
      </c>
      <c r="W119" s="2" t="s">
        <v>704</v>
      </c>
      <c r="X119" t="s">
        <v>55</v>
      </c>
      <c r="Y119">
        <v>41.9</v>
      </c>
      <c r="Z119" t="s">
        <v>332</v>
      </c>
      <c r="AC119" t="s">
        <v>705</v>
      </c>
    </row>
    <row r="120" spans="1:30" x14ac:dyDescent="0.55000000000000004">
      <c r="A120">
        <v>7</v>
      </c>
      <c r="B120" s="1">
        <v>45550</v>
      </c>
      <c r="C120" t="s">
        <v>27</v>
      </c>
      <c r="D120" t="s">
        <v>89</v>
      </c>
      <c r="E120">
        <v>2</v>
      </c>
      <c r="F120" t="s">
        <v>547</v>
      </c>
      <c r="H120">
        <v>11</v>
      </c>
      <c r="I120">
        <v>3</v>
      </c>
      <c r="J120">
        <v>3</v>
      </c>
      <c r="K120">
        <v>28.8</v>
      </c>
      <c r="L120">
        <v>5</v>
      </c>
      <c r="M120">
        <v>3</v>
      </c>
      <c r="N120" t="s">
        <v>330</v>
      </c>
      <c r="O120">
        <v>54</v>
      </c>
      <c r="P120">
        <v>54</v>
      </c>
      <c r="Q120" t="s">
        <v>40</v>
      </c>
      <c r="R120" s="2" t="s">
        <v>91</v>
      </c>
      <c r="S120" s="2" t="s">
        <v>33</v>
      </c>
      <c r="T120" s="2" t="s">
        <v>173</v>
      </c>
      <c r="U120" s="2" t="s">
        <v>176</v>
      </c>
      <c r="V120" s="2" t="s">
        <v>33</v>
      </c>
      <c r="W120" s="2" t="s">
        <v>706</v>
      </c>
      <c r="X120" t="s">
        <v>550</v>
      </c>
      <c r="Y120">
        <v>40.200000000000003</v>
      </c>
      <c r="Z120" t="s">
        <v>707</v>
      </c>
      <c r="AC120" t="s">
        <v>552</v>
      </c>
      <c r="AD120">
        <v>12</v>
      </c>
    </row>
    <row r="121" spans="1:30" x14ac:dyDescent="0.55000000000000004">
      <c r="A121">
        <v>7</v>
      </c>
      <c r="B121" s="1">
        <v>45507</v>
      </c>
      <c r="C121" t="s">
        <v>27</v>
      </c>
      <c r="D121" t="s">
        <v>28</v>
      </c>
      <c r="E121">
        <v>5</v>
      </c>
      <c r="F121" t="s">
        <v>708</v>
      </c>
      <c r="H121">
        <v>11</v>
      </c>
      <c r="I121">
        <v>4</v>
      </c>
      <c r="J121">
        <v>4</v>
      </c>
      <c r="K121">
        <v>5.3</v>
      </c>
      <c r="L121">
        <v>3</v>
      </c>
      <c r="M121">
        <v>4</v>
      </c>
      <c r="N121" t="s">
        <v>193</v>
      </c>
      <c r="O121">
        <v>54</v>
      </c>
      <c r="P121">
        <v>54</v>
      </c>
      <c r="Q121" t="s">
        <v>350</v>
      </c>
      <c r="R121" s="2" t="s">
        <v>41</v>
      </c>
      <c r="S121" s="2" t="s">
        <v>33</v>
      </c>
      <c r="T121" s="2" t="s">
        <v>775</v>
      </c>
      <c r="U121" s="2" t="s">
        <v>126</v>
      </c>
      <c r="V121" s="2" t="s">
        <v>33</v>
      </c>
      <c r="W121" s="2" t="s">
        <v>709</v>
      </c>
      <c r="X121" t="s">
        <v>103</v>
      </c>
      <c r="Y121">
        <v>42</v>
      </c>
      <c r="Z121" t="s">
        <v>710</v>
      </c>
      <c r="AC121" t="s">
        <v>711</v>
      </c>
      <c r="AD121">
        <v>9</v>
      </c>
    </row>
    <row r="122" spans="1:30" x14ac:dyDescent="0.55000000000000004">
      <c r="A122">
        <v>7</v>
      </c>
      <c r="B122" s="1">
        <v>45494</v>
      </c>
      <c r="C122" t="s">
        <v>27</v>
      </c>
      <c r="D122" t="s">
        <v>28</v>
      </c>
      <c r="E122">
        <v>6</v>
      </c>
      <c r="F122" t="s">
        <v>712</v>
      </c>
      <c r="H122">
        <v>9</v>
      </c>
      <c r="I122">
        <v>4</v>
      </c>
      <c r="J122">
        <v>4</v>
      </c>
      <c r="K122">
        <v>21.6</v>
      </c>
      <c r="L122">
        <v>6</v>
      </c>
      <c r="M122">
        <v>1</v>
      </c>
      <c r="N122" t="s">
        <v>193</v>
      </c>
      <c r="O122">
        <v>54</v>
      </c>
      <c r="P122">
        <v>54</v>
      </c>
      <c r="Q122" t="s">
        <v>350</v>
      </c>
      <c r="R122" s="2" t="s">
        <v>32</v>
      </c>
      <c r="S122" s="2" t="s">
        <v>33</v>
      </c>
      <c r="T122" s="2" t="s">
        <v>776</v>
      </c>
      <c r="U122" s="2" t="s">
        <v>777</v>
      </c>
      <c r="V122" s="2" t="s">
        <v>33</v>
      </c>
      <c r="W122" s="2" t="s">
        <v>713</v>
      </c>
      <c r="X122" t="s">
        <v>50</v>
      </c>
      <c r="Y122">
        <v>39.9</v>
      </c>
      <c r="Z122" t="s">
        <v>714</v>
      </c>
      <c r="AC122" t="s">
        <v>715</v>
      </c>
      <c r="AD122">
        <v>60</v>
      </c>
    </row>
    <row r="123" spans="1:30" x14ac:dyDescent="0.55000000000000004">
      <c r="A123">
        <v>7</v>
      </c>
      <c r="B123" s="1">
        <v>45479</v>
      </c>
      <c r="C123" t="s">
        <v>27</v>
      </c>
      <c r="D123" t="s">
        <v>28</v>
      </c>
      <c r="E123">
        <v>7</v>
      </c>
      <c r="F123" t="s">
        <v>547</v>
      </c>
      <c r="H123">
        <v>7</v>
      </c>
      <c r="I123">
        <v>4</v>
      </c>
      <c r="J123">
        <v>4</v>
      </c>
      <c r="K123">
        <v>11.8</v>
      </c>
      <c r="L123">
        <v>4</v>
      </c>
      <c r="M123">
        <v>2</v>
      </c>
      <c r="N123" t="s">
        <v>330</v>
      </c>
      <c r="O123">
        <v>54</v>
      </c>
      <c r="P123">
        <v>54</v>
      </c>
      <c r="Q123" t="s">
        <v>350</v>
      </c>
      <c r="R123" s="2" t="s">
        <v>32</v>
      </c>
      <c r="S123" s="2" t="s">
        <v>33</v>
      </c>
      <c r="T123" s="2" t="s">
        <v>778</v>
      </c>
      <c r="U123" s="2" t="s">
        <v>200</v>
      </c>
      <c r="V123" s="2" t="s">
        <v>33</v>
      </c>
      <c r="W123" s="2" t="s">
        <v>716</v>
      </c>
      <c r="X123" t="s">
        <v>602</v>
      </c>
      <c r="Y123">
        <v>41.4</v>
      </c>
      <c r="Z123" t="s">
        <v>717</v>
      </c>
      <c r="AC123" t="s">
        <v>718</v>
      </c>
      <c r="AD123">
        <v>21</v>
      </c>
    </row>
    <row r="124" spans="1:30" x14ac:dyDescent="0.55000000000000004">
      <c r="A124">
        <v>7</v>
      </c>
      <c r="B124" s="1">
        <v>45465</v>
      </c>
      <c r="C124" t="s">
        <v>27</v>
      </c>
      <c r="D124" t="s">
        <v>116</v>
      </c>
      <c r="E124">
        <v>2</v>
      </c>
      <c r="F124" t="s">
        <v>719</v>
      </c>
      <c r="H124">
        <v>10</v>
      </c>
      <c r="I124">
        <v>5</v>
      </c>
      <c r="J124">
        <v>5</v>
      </c>
      <c r="K124">
        <v>152.5</v>
      </c>
      <c r="L124">
        <v>10</v>
      </c>
      <c r="M124">
        <v>4</v>
      </c>
      <c r="N124" t="s">
        <v>720</v>
      </c>
      <c r="O124">
        <v>54</v>
      </c>
      <c r="P124">
        <v>54</v>
      </c>
      <c r="Q124" t="s">
        <v>31</v>
      </c>
      <c r="R124" s="2" t="s">
        <v>91</v>
      </c>
      <c r="S124" s="2" t="s">
        <v>33</v>
      </c>
      <c r="T124" s="2" t="s">
        <v>779</v>
      </c>
      <c r="U124" s="2" t="s">
        <v>176</v>
      </c>
      <c r="V124" s="2" t="s">
        <v>33</v>
      </c>
      <c r="W124" s="2" t="s">
        <v>721</v>
      </c>
      <c r="X124" t="s">
        <v>722</v>
      </c>
      <c r="Y124">
        <v>40.299999999999997</v>
      </c>
      <c r="Z124" t="s">
        <v>723</v>
      </c>
      <c r="AC124" t="s">
        <v>711</v>
      </c>
      <c r="AD124">
        <v>9</v>
      </c>
    </row>
    <row r="125" spans="1:30" x14ac:dyDescent="0.55000000000000004">
      <c r="A125">
        <v>7</v>
      </c>
      <c r="B125" s="1">
        <v>45451</v>
      </c>
      <c r="C125" t="s">
        <v>27</v>
      </c>
      <c r="D125" t="s">
        <v>89</v>
      </c>
      <c r="E125">
        <v>1</v>
      </c>
      <c r="F125" t="s">
        <v>719</v>
      </c>
      <c r="H125">
        <v>9</v>
      </c>
      <c r="I125">
        <v>4</v>
      </c>
      <c r="J125">
        <v>4</v>
      </c>
      <c r="K125">
        <v>34</v>
      </c>
      <c r="L125">
        <v>6</v>
      </c>
      <c r="M125">
        <v>5</v>
      </c>
      <c r="N125" t="s">
        <v>179</v>
      </c>
      <c r="O125">
        <v>54</v>
      </c>
      <c r="P125">
        <v>54</v>
      </c>
      <c r="Q125" t="s">
        <v>40</v>
      </c>
      <c r="R125" s="2" t="s">
        <v>41</v>
      </c>
      <c r="S125" s="2" t="s">
        <v>33</v>
      </c>
      <c r="T125" s="2" t="s">
        <v>780</v>
      </c>
      <c r="U125" s="2" t="s">
        <v>517</v>
      </c>
      <c r="V125" s="2" t="s">
        <v>33</v>
      </c>
      <c r="W125" s="2" t="s">
        <v>601</v>
      </c>
      <c r="X125" t="s">
        <v>78</v>
      </c>
      <c r="Y125">
        <v>42.8</v>
      </c>
      <c r="Z125" t="s">
        <v>724</v>
      </c>
      <c r="AC125" t="s">
        <v>80</v>
      </c>
      <c r="AD125">
        <v>6</v>
      </c>
    </row>
    <row r="126" spans="1:30" x14ac:dyDescent="0.55000000000000004">
      <c r="A126">
        <v>7</v>
      </c>
      <c r="B126" s="1">
        <v>45437</v>
      </c>
      <c r="C126" t="s">
        <v>27</v>
      </c>
      <c r="D126" t="s">
        <v>28</v>
      </c>
      <c r="E126">
        <v>2</v>
      </c>
      <c r="F126" t="s">
        <v>719</v>
      </c>
      <c r="H126">
        <v>11</v>
      </c>
      <c r="I126">
        <v>6</v>
      </c>
      <c r="J126">
        <v>6</v>
      </c>
      <c r="K126">
        <v>32.5</v>
      </c>
      <c r="L126">
        <v>4</v>
      </c>
      <c r="M126">
        <v>7</v>
      </c>
      <c r="N126" t="s">
        <v>725</v>
      </c>
      <c r="O126">
        <v>54</v>
      </c>
      <c r="P126">
        <v>54</v>
      </c>
      <c r="Q126" t="s">
        <v>31</v>
      </c>
      <c r="R126" s="2" t="s">
        <v>32</v>
      </c>
      <c r="S126" s="2" t="s">
        <v>33</v>
      </c>
      <c r="T126" s="2" t="s">
        <v>121</v>
      </c>
      <c r="U126" s="2" t="s">
        <v>284</v>
      </c>
      <c r="V126" s="2" t="s">
        <v>33</v>
      </c>
      <c r="W126" s="2" t="s">
        <v>726</v>
      </c>
      <c r="X126" t="s">
        <v>100</v>
      </c>
      <c r="Y126">
        <v>42.1</v>
      </c>
      <c r="Z126" t="s">
        <v>727</v>
      </c>
      <c r="AC126" t="s">
        <v>552</v>
      </c>
    </row>
    <row r="127" spans="1:30" x14ac:dyDescent="0.55000000000000004">
      <c r="A127">
        <v>7</v>
      </c>
      <c r="B127" s="1">
        <v>45423</v>
      </c>
      <c r="C127" t="s">
        <v>27</v>
      </c>
      <c r="D127" t="s">
        <v>28</v>
      </c>
      <c r="E127">
        <v>1</v>
      </c>
      <c r="F127" t="s">
        <v>410</v>
      </c>
      <c r="H127">
        <v>9</v>
      </c>
      <c r="I127">
        <v>7</v>
      </c>
      <c r="J127">
        <v>7</v>
      </c>
      <c r="K127">
        <v>4.8</v>
      </c>
      <c r="L127">
        <v>2</v>
      </c>
      <c r="M127">
        <v>4</v>
      </c>
      <c r="N127" t="s">
        <v>330</v>
      </c>
      <c r="O127">
        <v>54</v>
      </c>
      <c r="P127">
        <v>54</v>
      </c>
      <c r="Q127" t="s">
        <v>350</v>
      </c>
      <c r="R127" s="2" t="s">
        <v>32</v>
      </c>
      <c r="S127" s="2" t="s">
        <v>33</v>
      </c>
      <c r="T127" s="2" t="s">
        <v>781</v>
      </c>
      <c r="U127" s="2" t="s">
        <v>280</v>
      </c>
      <c r="V127" s="2" t="s">
        <v>33</v>
      </c>
      <c r="W127" s="2" t="s">
        <v>152</v>
      </c>
      <c r="X127" t="s">
        <v>43</v>
      </c>
      <c r="Y127">
        <v>42.7</v>
      </c>
      <c r="Z127" t="s">
        <v>727</v>
      </c>
      <c r="AC127" t="s">
        <v>728</v>
      </c>
      <c r="AD127">
        <v>9</v>
      </c>
    </row>
    <row r="128" spans="1:30" x14ac:dyDescent="0.55000000000000004">
      <c r="A128">
        <v>7</v>
      </c>
      <c r="B128" s="1">
        <v>45410</v>
      </c>
      <c r="C128" t="s">
        <v>27</v>
      </c>
      <c r="D128" t="s">
        <v>28</v>
      </c>
      <c r="E128">
        <v>1</v>
      </c>
      <c r="F128" t="s">
        <v>719</v>
      </c>
      <c r="H128">
        <v>8</v>
      </c>
      <c r="I128">
        <v>5</v>
      </c>
      <c r="J128">
        <v>5</v>
      </c>
      <c r="K128">
        <v>2.7</v>
      </c>
      <c r="L128">
        <v>2</v>
      </c>
      <c r="M128">
        <v>2</v>
      </c>
      <c r="N128" t="s">
        <v>330</v>
      </c>
      <c r="O128">
        <v>54</v>
      </c>
      <c r="P128">
        <v>54</v>
      </c>
      <c r="Q128" t="s">
        <v>40</v>
      </c>
      <c r="R128" s="2" t="s">
        <v>91</v>
      </c>
      <c r="S128" s="2" t="s">
        <v>33</v>
      </c>
      <c r="T128" s="2" t="s">
        <v>774</v>
      </c>
      <c r="U128" s="2" t="s">
        <v>513</v>
      </c>
      <c r="V128" s="2" t="s">
        <v>33</v>
      </c>
      <c r="W128" s="2" t="s">
        <v>729</v>
      </c>
      <c r="X128" t="s">
        <v>602</v>
      </c>
      <c r="Y128">
        <v>42.2</v>
      </c>
      <c r="Z128" t="s">
        <v>730</v>
      </c>
      <c r="AC128" t="s">
        <v>731</v>
      </c>
      <c r="AD128">
        <v>21</v>
      </c>
    </row>
    <row r="129" spans="1:30" x14ac:dyDescent="0.55000000000000004">
      <c r="A129">
        <v>7</v>
      </c>
      <c r="B129" s="1">
        <v>45395</v>
      </c>
      <c r="C129" t="s">
        <v>27</v>
      </c>
      <c r="D129" t="s">
        <v>28</v>
      </c>
      <c r="E129">
        <v>1</v>
      </c>
      <c r="F129" t="s">
        <v>645</v>
      </c>
      <c r="H129">
        <v>11</v>
      </c>
      <c r="I129">
        <v>3</v>
      </c>
      <c r="J129">
        <v>3</v>
      </c>
      <c r="K129">
        <v>8.3000000000000007</v>
      </c>
      <c r="L129">
        <v>4</v>
      </c>
      <c r="M129">
        <v>9</v>
      </c>
      <c r="N129" t="s">
        <v>151</v>
      </c>
      <c r="O129">
        <v>54</v>
      </c>
      <c r="P129">
        <v>54</v>
      </c>
      <c r="Q129" t="s">
        <v>31</v>
      </c>
      <c r="R129" s="2" t="s">
        <v>32</v>
      </c>
      <c r="S129" s="2" t="s">
        <v>33</v>
      </c>
      <c r="T129" s="2" t="s">
        <v>782</v>
      </c>
      <c r="U129" s="2" t="s">
        <v>63</v>
      </c>
      <c r="V129" s="2" t="s">
        <v>33</v>
      </c>
      <c r="W129" s="2" t="s">
        <v>732</v>
      </c>
      <c r="X129" t="s">
        <v>78</v>
      </c>
      <c r="Y129">
        <v>41.5</v>
      </c>
      <c r="Z129" t="s">
        <v>733</v>
      </c>
      <c r="AC129" t="s">
        <v>734</v>
      </c>
    </row>
    <row r="130" spans="1:30" x14ac:dyDescent="0.55000000000000004">
      <c r="A130">
        <v>7</v>
      </c>
      <c r="B130" s="1">
        <v>45375</v>
      </c>
      <c r="C130" t="s">
        <v>27</v>
      </c>
      <c r="D130" t="s">
        <v>116</v>
      </c>
      <c r="E130">
        <v>2</v>
      </c>
      <c r="F130" t="s">
        <v>735</v>
      </c>
      <c r="H130">
        <v>9</v>
      </c>
      <c r="I130">
        <v>6</v>
      </c>
      <c r="J130">
        <v>6</v>
      </c>
      <c r="K130">
        <v>5.3</v>
      </c>
      <c r="L130">
        <v>2</v>
      </c>
      <c r="M130">
        <v>1</v>
      </c>
      <c r="N130" t="s">
        <v>330</v>
      </c>
      <c r="O130">
        <v>54</v>
      </c>
      <c r="P130">
        <v>54</v>
      </c>
      <c r="Q130" t="s">
        <v>350</v>
      </c>
      <c r="R130" s="2" t="s">
        <v>91</v>
      </c>
      <c r="S130" s="2" t="s">
        <v>33</v>
      </c>
      <c r="T130" s="2" t="s">
        <v>270</v>
      </c>
      <c r="U130" s="2" t="s">
        <v>670</v>
      </c>
      <c r="V130" s="2" t="s">
        <v>33</v>
      </c>
      <c r="W130" s="2" t="s">
        <v>736</v>
      </c>
      <c r="X130" t="s">
        <v>602</v>
      </c>
      <c r="Y130">
        <v>41.1</v>
      </c>
      <c r="Z130" t="s">
        <v>737</v>
      </c>
      <c r="AC130" t="s">
        <v>738</v>
      </c>
      <c r="AD130">
        <v>60</v>
      </c>
    </row>
    <row r="131" spans="1:30" x14ac:dyDescent="0.55000000000000004">
      <c r="A131">
        <v>7</v>
      </c>
      <c r="B131" s="1">
        <v>45361</v>
      </c>
      <c r="C131" t="s">
        <v>27</v>
      </c>
      <c r="D131" t="s">
        <v>28</v>
      </c>
      <c r="E131">
        <v>1</v>
      </c>
      <c r="F131" t="s">
        <v>719</v>
      </c>
      <c r="H131">
        <v>12</v>
      </c>
      <c r="I131">
        <v>8</v>
      </c>
      <c r="J131">
        <v>11</v>
      </c>
      <c r="K131">
        <v>4.9000000000000004</v>
      </c>
      <c r="L131">
        <v>3</v>
      </c>
      <c r="M131">
        <v>6</v>
      </c>
      <c r="N131" t="s">
        <v>179</v>
      </c>
      <c r="O131">
        <v>54</v>
      </c>
      <c r="P131">
        <v>54</v>
      </c>
      <c r="Q131" t="s">
        <v>31</v>
      </c>
      <c r="R131" s="2" t="s">
        <v>32</v>
      </c>
      <c r="S131" s="2" t="s">
        <v>33</v>
      </c>
      <c r="T131" s="2" t="s">
        <v>783</v>
      </c>
      <c r="U131" s="2" t="s">
        <v>517</v>
      </c>
      <c r="V131" s="2" t="s">
        <v>33</v>
      </c>
      <c r="W131" s="2" t="s">
        <v>739</v>
      </c>
      <c r="X131" t="s">
        <v>55</v>
      </c>
      <c r="Y131">
        <v>42.1</v>
      </c>
      <c r="Z131" t="s">
        <v>740</v>
      </c>
      <c r="AC131" t="s">
        <v>741</v>
      </c>
    </row>
    <row r="132" spans="1:30" x14ac:dyDescent="0.55000000000000004">
      <c r="A132">
        <v>7</v>
      </c>
      <c r="B132" s="1">
        <v>45342</v>
      </c>
      <c r="C132" t="s">
        <v>27</v>
      </c>
      <c r="D132" t="s">
        <v>28</v>
      </c>
      <c r="E132">
        <v>1</v>
      </c>
      <c r="F132" t="s">
        <v>742</v>
      </c>
      <c r="H132">
        <v>9</v>
      </c>
      <c r="I132">
        <v>4</v>
      </c>
      <c r="J132">
        <v>4</v>
      </c>
      <c r="K132">
        <v>2.9</v>
      </c>
      <c r="L132">
        <v>2</v>
      </c>
      <c r="M132">
        <v>2</v>
      </c>
      <c r="N132" t="s">
        <v>179</v>
      </c>
      <c r="O132">
        <v>54</v>
      </c>
      <c r="P132">
        <v>54</v>
      </c>
      <c r="Q132" t="s">
        <v>31</v>
      </c>
      <c r="R132" s="2" t="s">
        <v>91</v>
      </c>
      <c r="S132" s="2" t="s">
        <v>33</v>
      </c>
      <c r="T132" s="2" t="s">
        <v>137</v>
      </c>
      <c r="U132" s="2" t="s">
        <v>197</v>
      </c>
      <c r="V132" s="2" t="s">
        <v>33</v>
      </c>
      <c r="W132" s="2" t="s">
        <v>117</v>
      </c>
      <c r="X132" t="s">
        <v>108</v>
      </c>
      <c r="Y132">
        <v>40.299999999999997</v>
      </c>
      <c r="Z132" t="s">
        <v>743</v>
      </c>
      <c r="AC132" t="s">
        <v>744</v>
      </c>
      <c r="AD132">
        <v>21</v>
      </c>
    </row>
    <row r="133" spans="1:30" x14ac:dyDescent="0.55000000000000004">
      <c r="A133">
        <v>7</v>
      </c>
      <c r="B133" s="1">
        <v>45328</v>
      </c>
      <c r="C133" t="s">
        <v>27</v>
      </c>
      <c r="D133" t="s">
        <v>28</v>
      </c>
      <c r="E133">
        <v>1</v>
      </c>
      <c r="F133" t="s">
        <v>410</v>
      </c>
      <c r="H133">
        <v>8</v>
      </c>
      <c r="I133">
        <v>6</v>
      </c>
      <c r="J133">
        <v>6</v>
      </c>
      <c r="K133">
        <v>42.3</v>
      </c>
      <c r="L133">
        <v>6</v>
      </c>
      <c r="M133">
        <v>2</v>
      </c>
      <c r="N133" t="s">
        <v>179</v>
      </c>
      <c r="O133">
        <v>54</v>
      </c>
      <c r="P133">
        <v>54</v>
      </c>
      <c r="Q133" t="s">
        <v>40</v>
      </c>
      <c r="R133" s="2" t="s">
        <v>91</v>
      </c>
      <c r="S133" s="2" t="s">
        <v>33</v>
      </c>
      <c r="T133" s="2" t="s">
        <v>784</v>
      </c>
      <c r="U133" s="2" t="s">
        <v>63</v>
      </c>
      <c r="V133" s="2" t="s">
        <v>33</v>
      </c>
      <c r="W133" s="2" t="s">
        <v>463</v>
      </c>
      <c r="X133" t="s">
        <v>337</v>
      </c>
      <c r="Y133">
        <v>40.200000000000003</v>
      </c>
      <c r="Z133" t="s">
        <v>745</v>
      </c>
      <c r="AC133" t="s">
        <v>115</v>
      </c>
      <c r="AD133">
        <v>21</v>
      </c>
    </row>
    <row r="134" spans="1:30" x14ac:dyDescent="0.55000000000000004">
      <c r="A134">
        <v>7</v>
      </c>
      <c r="B134" s="1">
        <v>45307</v>
      </c>
      <c r="C134" t="s">
        <v>27</v>
      </c>
      <c r="D134" t="s">
        <v>28</v>
      </c>
      <c r="E134">
        <v>1</v>
      </c>
      <c r="F134" t="s">
        <v>645</v>
      </c>
      <c r="H134">
        <v>7</v>
      </c>
      <c r="I134">
        <v>2</v>
      </c>
      <c r="J134">
        <v>2</v>
      </c>
      <c r="K134">
        <v>3.3</v>
      </c>
      <c r="L134">
        <v>3</v>
      </c>
      <c r="M134">
        <v>5</v>
      </c>
      <c r="N134" t="s">
        <v>179</v>
      </c>
      <c r="O134">
        <v>54</v>
      </c>
      <c r="P134">
        <v>54</v>
      </c>
      <c r="Q134" t="s">
        <v>40</v>
      </c>
      <c r="R134" s="2" t="s">
        <v>41</v>
      </c>
      <c r="S134" s="2" t="s">
        <v>33</v>
      </c>
      <c r="T134" s="2" t="s">
        <v>785</v>
      </c>
      <c r="U134" s="2" t="s">
        <v>128</v>
      </c>
      <c r="V134" s="2" t="s">
        <v>33</v>
      </c>
      <c r="W134" s="2" t="s">
        <v>746</v>
      </c>
      <c r="X134" t="s">
        <v>747</v>
      </c>
      <c r="Y134">
        <v>47.6</v>
      </c>
      <c r="Z134" t="s">
        <v>688</v>
      </c>
      <c r="AC134" t="s">
        <v>748</v>
      </c>
      <c r="AD134">
        <v>6</v>
      </c>
    </row>
    <row r="135" spans="1:30" x14ac:dyDescent="0.55000000000000004">
      <c r="A135">
        <v>7</v>
      </c>
      <c r="B135" s="1">
        <v>45289</v>
      </c>
      <c r="C135" t="s">
        <v>27</v>
      </c>
      <c r="D135" t="s">
        <v>28</v>
      </c>
      <c r="E135">
        <v>1</v>
      </c>
      <c r="F135" t="s">
        <v>749</v>
      </c>
      <c r="H135">
        <v>8</v>
      </c>
      <c r="I135">
        <v>2</v>
      </c>
      <c r="J135">
        <v>2</v>
      </c>
      <c r="K135">
        <v>8.6</v>
      </c>
      <c r="L135">
        <v>4</v>
      </c>
      <c r="M135">
        <v>4</v>
      </c>
      <c r="N135" t="s">
        <v>179</v>
      </c>
      <c r="O135">
        <v>54</v>
      </c>
      <c r="P135">
        <v>54</v>
      </c>
      <c r="Q135" t="s">
        <v>31</v>
      </c>
      <c r="R135" s="2" t="s">
        <v>32</v>
      </c>
      <c r="S135" s="2" t="s">
        <v>33</v>
      </c>
      <c r="T135" s="2" t="s">
        <v>786</v>
      </c>
      <c r="U135" s="2" t="s">
        <v>122</v>
      </c>
      <c r="V135" s="2" t="s">
        <v>33</v>
      </c>
      <c r="W135" s="2" t="s">
        <v>750</v>
      </c>
      <c r="X135" t="s">
        <v>68</v>
      </c>
      <c r="Y135">
        <v>42.4</v>
      </c>
      <c r="Z135" t="s">
        <v>751</v>
      </c>
      <c r="AC135" t="s">
        <v>752</v>
      </c>
      <c r="AD135">
        <v>13.5</v>
      </c>
    </row>
    <row r="136" spans="1:30" x14ac:dyDescent="0.55000000000000004">
      <c r="A136">
        <v>7</v>
      </c>
      <c r="B136" s="1">
        <v>45269</v>
      </c>
      <c r="C136" t="s">
        <v>27</v>
      </c>
      <c r="D136" t="s">
        <v>28</v>
      </c>
      <c r="E136">
        <v>1</v>
      </c>
      <c r="F136" t="s">
        <v>753</v>
      </c>
      <c r="H136">
        <v>11</v>
      </c>
      <c r="I136">
        <v>8</v>
      </c>
      <c r="J136">
        <v>10</v>
      </c>
      <c r="K136">
        <v>10.1</v>
      </c>
      <c r="L136">
        <v>5</v>
      </c>
      <c r="M136">
        <v>3</v>
      </c>
      <c r="N136" t="s">
        <v>179</v>
      </c>
      <c r="O136">
        <v>54</v>
      </c>
      <c r="P136">
        <v>54</v>
      </c>
      <c r="Q136" t="s">
        <v>31</v>
      </c>
      <c r="R136" s="2" t="s">
        <v>48</v>
      </c>
      <c r="S136" s="2" t="s">
        <v>33</v>
      </c>
      <c r="T136" s="2" t="s">
        <v>783</v>
      </c>
      <c r="U136" s="2" t="s">
        <v>513</v>
      </c>
      <c r="V136" s="2" t="s">
        <v>33</v>
      </c>
      <c r="W136" s="2" t="s">
        <v>754</v>
      </c>
      <c r="X136" t="s">
        <v>755</v>
      </c>
      <c r="Y136">
        <v>41.6</v>
      </c>
      <c r="Z136" t="s">
        <v>756</v>
      </c>
      <c r="AC136" t="s">
        <v>757</v>
      </c>
      <c r="AD136">
        <v>18</v>
      </c>
    </row>
    <row r="137" spans="1:30" x14ac:dyDescent="0.55000000000000004">
      <c r="A137">
        <v>7</v>
      </c>
      <c r="B137" s="1">
        <v>45228</v>
      </c>
      <c r="C137" t="s">
        <v>758</v>
      </c>
      <c r="D137" t="s">
        <v>228</v>
      </c>
      <c r="E137">
        <v>1</v>
      </c>
      <c r="F137" t="s">
        <v>368</v>
      </c>
      <c r="H137">
        <v>15</v>
      </c>
      <c r="I137">
        <v>8</v>
      </c>
      <c r="J137">
        <v>14</v>
      </c>
      <c r="K137">
        <v>51</v>
      </c>
      <c r="L137">
        <v>10</v>
      </c>
      <c r="M137">
        <v>14</v>
      </c>
      <c r="N137" t="s">
        <v>759</v>
      </c>
      <c r="O137">
        <v>55</v>
      </c>
      <c r="P137">
        <v>54</v>
      </c>
      <c r="Q137" t="s">
        <v>760</v>
      </c>
      <c r="R137" s="2" t="s">
        <v>48</v>
      </c>
      <c r="S137" s="2" t="s">
        <v>33</v>
      </c>
      <c r="T137" s="2" t="s">
        <v>787</v>
      </c>
      <c r="U137" s="2" t="s">
        <v>788</v>
      </c>
      <c r="V137" s="2" t="s">
        <v>33</v>
      </c>
      <c r="W137" s="2" t="s">
        <v>761</v>
      </c>
      <c r="X137" t="s">
        <v>762</v>
      </c>
      <c r="Y137">
        <v>38.4</v>
      </c>
      <c r="Z137" t="s">
        <v>763</v>
      </c>
      <c r="AC137" t="s">
        <v>764</v>
      </c>
    </row>
    <row r="138" spans="1:30" x14ac:dyDescent="0.55000000000000004">
      <c r="A138">
        <v>7</v>
      </c>
      <c r="B138" s="1">
        <v>45200</v>
      </c>
      <c r="C138" t="s">
        <v>765</v>
      </c>
      <c r="D138" t="s">
        <v>89</v>
      </c>
      <c r="E138">
        <v>5</v>
      </c>
      <c r="F138" t="s">
        <v>375</v>
      </c>
      <c r="H138">
        <v>14</v>
      </c>
      <c r="I138">
        <v>1</v>
      </c>
      <c r="J138">
        <v>1</v>
      </c>
      <c r="K138">
        <v>16.2</v>
      </c>
      <c r="L138">
        <v>4</v>
      </c>
      <c r="M138">
        <v>12</v>
      </c>
      <c r="N138" t="s">
        <v>766</v>
      </c>
      <c r="O138">
        <v>55</v>
      </c>
      <c r="P138">
        <v>54</v>
      </c>
      <c r="Q138" t="s">
        <v>212</v>
      </c>
      <c r="R138" s="2" t="s">
        <v>41</v>
      </c>
      <c r="S138" s="2" t="s">
        <v>33</v>
      </c>
      <c r="T138" s="2" t="s">
        <v>789</v>
      </c>
      <c r="U138" s="2" t="s">
        <v>280</v>
      </c>
      <c r="V138" s="2" t="s">
        <v>33</v>
      </c>
      <c r="W138" s="2" t="s">
        <v>767</v>
      </c>
      <c r="X138" t="s">
        <v>768</v>
      </c>
      <c r="Y138">
        <v>35.799999999999997</v>
      </c>
      <c r="Z138" t="s">
        <v>372</v>
      </c>
      <c r="AC138" t="s">
        <v>769</v>
      </c>
    </row>
    <row r="139" spans="1:30" x14ac:dyDescent="0.55000000000000004">
      <c r="A139">
        <v>8</v>
      </c>
      <c r="B139" s="1">
        <v>45693</v>
      </c>
      <c r="C139" t="s">
        <v>27</v>
      </c>
      <c r="D139" t="s">
        <v>28</v>
      </c>
      <c r="E139">
        <v>5</v>
      </c>
      <c r="F139" t="s">
        <v>790</v>
      </c>
      <c r="H139">
        <v>9</v>
      </c>
      <c r="I139">
        <v>8</v>
      </c>
      <c r="J139">
        <v>8</v>
      </c>
      <c r="K139">
        <v>15.8</v>
      </c>
      <c r="L139">
        <v>6</v>
      </c>
      <c r="M139">
        <v>7</v>
      </c>
      <c r="N139" t="s">
        <v>148</v>
      </c>
      <c r="O139">
        <v>54</v>
      </c>
      <c r="P139">
        <v>54</v>
      </c>
      <c r="Q139" t="s">
        <v>40</v>
      </c>
      <c r="R139" s="2" t="s">
        <v>48</v>
      </c>
      <c r="S139" s="2" t="s">
        <v>33</v>
      </c>
      <c r="T139" s="2" t="s">
        <v>933</v>
      </c>
      <c r="U139" s="2" t="s">
        <v>122</v>
      </c>
      <c r="V139" s="2" t="s">
        <v>33</v>
      </c>
      <c r="W139" s="2" t="s">
        <v>791</v>
      </c>
      <c r="X139" t="s">
        <v>96</v>
      </c>
      <c r="Y139">
        <v>42.9</v>
      </c>
      <c r="Z139" t="s">
        <v>792</v>
      </c>
      <c r="AC139" t="s">
        <v>793</v>
      </c>
    </row>
    <row r="140" spans="1:30" x14ac:dyDescent="0.55000000000000004">
      <c r="A140">
        <v>8</v>
      </c>
      <c r="B140" s="1">
        <v>45679</v>
      </c>
      <c r="C140" t="s">
        <v>27</v>
      </c>
      <c r="D140" t="s">
        <v>28</v>
      </c>
      <c r="E140">
        <v>4</v>
      </c>
      <c r="F140" t="s">
        <v>605</v>
      </c>
      <c r="H140">
        <v>12</v>
      </c>
      <c r="I140">
        <v>7</v>
      </c>
      <c r="J140">
        <v>10</v>
      </c>
      <c r="K140">
        <v>40.1</v>
      </c>
      <c r="L140">
        <v>9</v>
      </c>
      <c r="M140">
        <v>7</v>
      </c>
      <c r="N140" t="s">
        <v>148</v>
      </c>
      <c r="O140">
        <v>54</v>
      </c>
      <c r="P140">
        <v>54</v>
      </c>
      <c r="Q140" t="s">
        <v>40</v>
      </c>
      <c r="R140" s="2" t="s">
        <v>41</v>
      </c>
      <c r="S140" s="2" t="s">
        <v>33</v>
      </c>
      <c r="T140" s="2" t="s">
        <v>934</v>
      </c>
      <c r="U140" s="2" t="s">
        <v>59</v>
      </c>
      <c r="V140" s="2" t="s">
        <v>33</v>
      </c>
      <c r="W140" s="2" t="s">
        <v>794</v>
      </c>
      <c r="X140" t="s">
        <v>35</v>
      </c>
      <c r="Y140">
        <v>41.6</v>
      </c>
      <c r="Z140" t="s">
        <v>795</v>
      </c>
      <c r="AC140" t="s">
        <v>607</v>
      </c>
    </row>
    <row r="141" spans="1:30" x14ac:dyDescent="0.55000000000000004">
      <c r="A141">
        <v>8</v>
      </c>
      <c r="B141" s="1">
        <v>45672</v>
      </c>
      <c r="C141" t="s">
        <v>27</v>
      </c>
      <c r="D141" t="s">
        <v>28</v>
      </c>
      <c r="E141">
        <v>10</v>
      </c>
      <c r="F141" t="s">
        <v>29</v>
      </c>
      <c r="H141">
        <v>12</v>
      </c>
      <c r="I141">
        <v>6</v>
      </c>
      <c r="J141">
        <v>8</v>
      </c>
      <c r="K141">
        <v>31</v>
      </c>
      <c r="L141">
        <v>10</v>
      </c>
      <c r="M141">
        <v>2</v>
      </c>
      <c r="N141" t="s">
        <v>148</v>
      </c>
      <c r="O141">
        <v>54</v>
      </c>
      <c r="P141">
        <v>54</v>
      </c>
      <c r="Q141" t="s">
        <v>40</v>
      </c>
      <c r="R141" s="2" t="s">
        <v>41</v>
      </c>
      <c r="S141" s="2" t="s">
        <v>33</v>
      </c>
      <c r="T141" s="2" t="s">
        <v>198</v>
      </c>
      <c r="U141" s="2" t="s">
        <v>513</v>
      </c>
      <c r="V141" s="2" t="s">
        <v>33</v>
      </c>
      <c r="W141" s="2" t="s">
        <v>796</v>
      </c>
      <c r="X141" t="s">
        <v>103</v>
      </c>
      <c r="Y141">
        <v>41.5</v>
      </c>
      <c r="Z141" t="s">
        <v>797</v>
      </c>
      <c r="AC141" t="s">
        <v>798</v>
      </c>
      <c r="AD141">
        <v>21</v>
      </c>
    </row>
    <row r="142" spans="1:30" x14ac:dyDescent="0.55000000000000004">
      <c r="A142">
        <v>8</v>
      </c>
      <c r="B142" s="1">
        <v>45591</v>
      </c>
      <c r="C142" t="s">
        <v>27</v>
      </c>
      <c r="D142" t="s">
        <v>116</v>
      </c>
      <c r="E142">
        <v>11</v>
      </c>
      <c r="F142" t="s">
        <v>29</v>
      </c>
      <c r="H142">
        <v>12</v>
      </c>
      <c r="I142">
        <v>8</v>
      </c>
      <c r="J142">
        <v>12</v>
      </c>
      <c r="K142">
        <v>13.8</v>
      </c>
      <c r="L142">
        <v>9</v>
      </c>
      <c r="M142">
        <v>4</v>
      </c>
      <c r="N142" t="s">
        <v>799</v>
      </c>
      <c r="O142">
        <v>54</v>
      </c>
      <c r="P142">
        <v>54</v>
      </c>
      <c r="Q142" t="s">
        <v>31</v>
      </c>
      <c r="R142" s="2" t="s">
        <v>91</v>
      </c>
      <c r="S142" s="2" t="s">
        <v>33</v>
      </c>
      <c r="T142" s="2" t="s">
        <v>595</v>
      </c>
      <c r="U142" s="2" t="s">
        <v>200</v>
      </c>
      <c r="V142" s="2" t="s">
        <v>33</v>
      </c>
      <c r="W142" s="2" t="s">
        <v>800</v>
      </c>
      <c r="X142" t="s">
        <v>801</v>
      </c>
      <c r="Y142">
        <v>40.6</v>
      </c>
      <c r="Z142" t="s">
        <v>802</v>
      </c>
      <c r="AC142" t="s">
        <v>803</v>
      </c>
      <c r="AD142">
        <v>9</v>
      </c>
    </row>
    <row r="143" spans="1:30" x14ac:dyDescent="0.55000000000000004">
      <c r="A143">
        <v>8</v>
      </c>
      <c r="B143" s="1">
        <v>45578</v>
      </c>
      <c r="C143" t="s">
        <v>27</v>
      </c>
      <c r="D143" t="s">
        <v>28</v>
      </c>
      <c r="E143">
        <v>4</v>
      </c>
      <c r="F143" t="s">
        <v>804</v>
      </c>
      <c r="H143">
        <v>10</v>
      </c>
      <c r="I143">
        <v>8</v>
      </c>
      <c r="J143">
        <v>9</v>
      </c>
      <c r="K143">
        <v>90.1</v>
      </c>
      <c r="L143">
        <v>7</v>
      </c>
      <c r="M143">
        <v>6</v>
      </c>
      <c r="N143" t="s">
        <v>799</v>
      </c>
      <c r="O143">
        <v>54</v>
      </c>
      <c r="P143">
        <v>54</v>
      </c>
      <c r="Q143" t="s">
        <v>40</v>
      </c>
      <c r="R143" s="2" t="s">
        <v>32</v>
      </c>
      <c r="S143" s="2" t="s">
        <v>33</v>
      </c>
      <c r="T143" s="2" t="s">
        <v>588</v>
      </c>
      <c r="U143" s="2" t="s">
        <v>935</v>
      </c>
      <c r="V143" s="2" t="s">
        <v>33</v>
      </c>
      <c r="W143" s="2" t="s">
        <v>805</v>
      </c>
      <c r="X143" t="s">
        <v>806</v>
      </c>
      <c r="Y143">
        <v>43</v>
      </c>
      <c r="Z143" t="s">
        <v>807</v>
      </c>
      <c r="AC143" t="s">
        <v>808</v>
      </c>
    </row>
    <row r="144" spans="1:30" x14ac:dyDescent="0.55000000000000004">
      <c r="A144">
        <v>8</v>
      </c>
      <c r="B144" s="1">
        <v>45563</v>
      </c>
      <c r="C144" t="s">
        <v>27</v>
      </c>
      <c r="D144" t="s">
        <v>89</v>
      </c>
      <c r="E144">
        <v>11</v>
      </c>
      <c r="F144" t="s">
        <v>29</v>
      </c>
      <c r="H144">
        <v>12</v>
      </c>
      <c r="I144">
        <v>7</v>
      </c>
      <c r="J144">
        <v>10</v>
      </c>
      <c r="K144">
        <v>51.8</v>
      </c>
      <c r="L144">
        <v>12</v>
      </c>
      <c r="M144">
        <v>10</v>
      </c>
      <c r="N144" t="s">
        <v>799</v>
      </c>
      <c r="O144">
        <v>54</v>
      </c>
      <c r="P144">
        <v>54</v>
      </c>
      <c r="Q144" t="s">
        <v>31</v>
      </c>
      <c r="R144" s="2" t="s">
        <v>41</v>
      </c>
      <c r="S144" s="2" t="s">
        <v>33</v>
      </c>
      <c r="T144" s="2" t="s">
        <v>936</v>
      </c>
      <c r="U144" s="2" t="s">
        <v>128</v>
      </c>
      <c r="V144" s="2" t="s">
        <v>33</v>
      </c>
      <c r="W144" s="2" t="s">
        <v>809</v>
      </c>
      <c r="X144" t="s">
        <v>100</v>
      </c>
      <c r="Y144">
        <v>43.3</v>
      </c>
      <c r="Z144" t="s">
        <v>810</v>
      </c>
      <c r="AC144" t="s">
        <v>102</v>
      </c>
    </row>
    <row r="145" spans="1:30" x14ac:dyDescent="0.55000000000000004">
      <c r="A145">
        <v>8</v>
      </c>
      <c r="B145" s="1">
        <v>45551</v>
      </c>
      <c r="C145" t="s">
        <v>27</v>
      </c>
      <c r="D145" t="s">
        <v>89</v>
      </c>
      <c r="E145">
        <v>5</v>
      </c>
      <c r="F145" t="s">
        <v>111</v>
      </c>
      <c r="H145">
        <v>12</v>
      </c>
      <c r="I145">
        <v>4</v>
      </c>
      <c r="J145">
        <v>4</v>
      </c>
      <c r="K145">
        <v>106</v>
      </c>
      <c r="L145">
        <v>8</v>
      </c>
      <c r="M145">
        <v>5</v>
      </c>
      <c r="N145" t="s">
        <v>799</v>
      </c>
      <c r="O145">
        <v>54</v>
      </c>
      <c r="P145">
        <v>54</v>
      </c>
      <c r="Q145" t="s">
        <v>31</v>
      </c>
      <c r="R145" s="2" t="s">
        <v>91</v>
      </c>
      <c r="S145" s="2" t="s">
        <v>33</v>
      </c>
      <c r="T145" s="2" t="s">
        <v>595</v>
      </c>
      <c r="U145" s="2" t="s">
        <v>379</v>
      </c>
      <c r="V145" s="2" t="s">
        <v>33</v>
      </c>
      <c r="W145" s="2" t="s">
        <v>463</v>
      </c>
      <c r="X145" t="s">
        <v>257</v>
      </c>
      <c r="Y145">
        <v>40.6</v>
      </c>
      <c r="Z145" t="s">
        <v>811</v>
      </c>
      <c r="AC145" t="s">
        <v>812</v>
      </c>
      <c r="AD145">
        <v>6</v>
      </c>
    </row>
    <row r="146" spans="1:30" x14ac:dyDescent="0.55000000000000004">
      <c r="A146">
        <v>8</v>
      </c>
      <c r="B146" s="1">
        <v>45508</v>
      </c>
      <c r="C146" t="s">
        <v>27</v>
      </c>
      <c r="D146" t="s">
        <v>28</v>
      </c>
      <c r="E146">
        <v>7</v>
      </c>
      <c r="F146" t="s">
        <v>804</v>
      </c>
      <c r="H146">
        <v>12</v>
      </c>
      <c r="I146">
        <v>8</v>
      </c>
      <c r="J146">
        <v>12</v>
      </c>
      <c r="K146">
        <v>38.799999999999997</v>
      </c>
      <c r="L146">
        <v>6</v>
      </c>
      <c r="M146">
        <v>9</v>
      </c>
      <c r="N146" t="s">
        <v>799</v>
      </c>
      <c r="O146">
        <v>54</v>
      </c>
      <c r="P146">
        <v>54</v>
      </c>
      <c r="Q146" t="s">
        <v>40</v>
      </c>
      <c r="R146" s="2" t="s">
        <v>41</v>
      </c>
      <c r="S146" s="2" t="s">
        <v>33</v>
      </c>
      <c r="T146" s="2" t="s">
        <v>937</v>
      </c>
      <c r="U146" s="2" t="s">
        <v>938</v>
      </c>
      <c r="V146" s="2" t="s">
        <v>33</v>
      </c>
      <c r="W146" s="2" t="s">
        <v>813</v>
      </c>
      <c r="X146" t="s">
        <v>50</v>
      </c>
      <c r="Y146">
        <v>43.3</v>
      </c>
      <c r="Z146" t="s">
        <v>814</v>
      </c>
      <c r="AC146" t="s">
        <v>815</v>
      </c>
    </row>
    <row r="147" spans="1:30" x14ac:dyDescent="0.55000000000000004">
      <c r="A147">
        <v>8</v>
      </c>
      <c r="B147" s="1">
        <v>45493</v>
      </c>
      <c r="C147" t="s">
        <v>27</v>
      </c>
      <c r="D147" t="s">
        <v>28</v>
      </c>
      <c r="E147">
        <v>12</v>
      </c>
      <c r="F147" t="s">
        <v>29</v>
      </c>
      <c r="H147">
        <v>12</v>
      </c>
      <c r="I147">
        <v>5</v>
      </c>
      <c r="J147">
        <v>5</v>
      </c>
      <c r="K147">
        <v>31.2</v>
      </c>
      <c r="L147">
        <v>11</v>
      </c>
      <c r="M147">
        <v>9</v>
      </c>
      <c r="N147" t="s">
        <v>30</v>
      </c>
      <c r="O147">
        <v>51</v>
      </c>
      <c r="P147">
        <v>54</v>
      </c>
      <c r="Q147" t="s">
        <v>40</v>
      </c>
      <c r="R147" s="2" t="s">
        <v>32</v>
      </c>
      <c r="S147" s="2" t="s">
        <v>33</v>
      </c>
      <c r="T147" s="2" t="s">
        <v>198</v>
      </c>
      <c r="U147" s="2" t="s">
        <v>124</v>
      </c>
      <c r="V147" s="2" t="s">
        <v>33</v>
      </c>
      <c r="W147" s="2" t="s">
        <v>816</v>
      </c>
      <c r="X147" t="s">
        <v>78</v>
      </c>
      <c r="Y147">
        <v>42.4</v>
      </c>
      <c r="Z147" t="s">
        <v>817</v>
      </c>
      <c r="AC147" t="s">
        <v>818</v>
      </c>
    </row>
    <row r="148" spans="1:30" x14ac:dyDescent="0.55000000000000004">
      <c r="A148">
        <v>8</v>
      </c>
      <c r="B148" s="1">
        <v>45480</v>
      </c>
      <c r="C148" t="s">
        <v>27</v>
      </c>
      <c r="D148" t="s">
        <v>28</v>
      </c>
      <c r="E148">
        <v>4</v>
      </c>
      <c r="F148" t="s">
        <v>612</v>
      </c>
      <c r="H148">
        <v>8</v>
      </c>
      <c r="I148">
        <v>7</v>
      </c>
      <c r="J148">
        <v>7</v>
      </c>
      <c r="K148">
        <v>32.1</v>
      </c>
      <c r="L148">
        <v>4</v>
      </c>
      <c r="M148">
        <v>4</v>
      </c>
      <c r="N148" t="s">
        <v>548</v>
      </c>
      <c r="O148">
        <v>54</v>
      </c>
      <c r="P148">
        <v>54</v>
      </c>
      <c r="Q148" t="s">
        <v>112</v>
      </c>
      <c r="R148" s="2" t="s">
        <v>41</v>
      </c>
      <c r="S148" s="2" t="s">
        <v>33</v>
      </c>
      <c r="T148" s="2" t="s">
        <v>939</v>
      </c>
      <c r="U148" s="2" t="s">
        <v>63</v>
      </c>
      <c r="V148" s="2" t="s">
        <v>33</v>
      </c>
      <c r="W148" s="2" t="s">
        <v>278</v>
      </c>
      <c r="X148" t="s">
        <v>819</v>
      </c>
      <c r="Y148">
        <v>37.299999999999997</v>
      </c>
      <c r="Z148" t="s">
        <v>820</v>
      </c>
      <c r="AC148" t="s">
        <v>821</v>
      </c>
      <c r="AD148">
        <v>9</v>
      </c>
    </row>
    <row r="149" spans="1:30" x14ac:dyDescent="0.55000000000000004">
      <c r="A149">
        <v>8</v>
      </c>
      <c r="B149" s="1">
        <v>45465</v>
      </c>
      <c r="C149" t="s">
        <v>27</v>
      </c>
      <c r="D149" t="s">
        <v>89</v>
      </c>
      <c r="E149">
        <v>11</v>
      </c>
      <c r="F149" t="s">
        <v>29</v>
      </c>
      <c r="H149">
        <v>12</v>
      </c>
      <c r="I149">
        <v>4</v>
      </c>
      <c r="J149">
        <v>4</v>
      </c>
      <c r="K149">
        <v>58.7</v>
      </c>
      <c r="L149">
        <v>12</v>
      </c>
      <c r="M149">
        <v>10</v>
      </c>
      <c r="N149" t="s">
        <v>822</v>
      </c>
      <c r="O149">
        <v>54</v>
      </c>
      <c r="P149">
        <v>54</v>
      </c>
      <c r="Q149" t="s">
        <v>40</v>
      </c>
      <c r="R149" s="2" t="s">
        <v>91</v>
      </c>
      <c r="S149" s="2" t="s">
        <v>33</v>
      </c>
      <c r="T149" s="2" t="s">
        <v>140</v>
      </c>
      <c r="U149" s="2" t="s">
        <v>124</v>
      </c>
      <c r="V149" s="2" t="s">
        <v>33</v>
      </c>
      <c r="W149" s="2" t="s">
        <v>823</v>
      </c>
      <c r="X149" t="s">
        <v>108</v>
      </c>
      <c r="Y149">
        <v>41.3</v>
      </c>
      <c r="Z149" t="s">
        <v>824</v>
      </c>
      <c r="AC149" t="s">
        <v>825</v>
      </c>
    </row>
    <row r="150" spans="1:30" x14ac:dyDescent="0.55000000000000004">
      <c r="A150">
        <v>8</v>
      </c>
      <c r="B150" s="1">
        <v>45451</v>
      </c>
      <c r="C150" t="s">
        <v>27</v>
      </c>
      <c r="D150" t="s">
        <v>116</v>
      </c>
      <c r="E150">
        <v>11</v>
      </c>
      <c r="F150" t="s">
        <v>29</v>
      </c>
      <c r="H150">
        <v>12</v>
      </c>
      <c r="I150">
        <v>7</v>
      </c>
      <c r="J150">
        <v>10</v>
      </c>
      <c r="K150">
        <v>8.3000000000000007</v>
      </c>
      <c r="L150">
        <v>4</v>
      </c>
      <c r="M150">
        <v>11</v>
      </c>
      <c r="N150" t="s">
        <v>179</v>
      </c>
      <c r="O150">
        <v>54</v>
      </c>
      <c r="P150">
        <v>54</v>
      </c>
      <c r="Q150" t="s">
        <v>31</v>
      </c>
      <c r="R150" s="2" t="s">
        <v>48</v>
      </c>
      <c r="S150" s="2" t="s">
        <v>33</v>
      </c>
      <c r="T150" s="2" t="s">
        <v>121</v>
      </c>
      <c r="U150" s="2" t="s">
        <v>170</v>
      </c>
      <c r="V150" s="2" t="s">
        <v>33</v>
      </c>
      <c r="W150" s="2" t="s">
        <v>826</v>
      </c>
      <c r="X150" t="s">
        <v>801</v>
      </c>
      <c r="Y150">
        <v>42.9</v>
      </c>
      <c r="Z150" t="s">
        <v>827</v>
      </c>
      <c r="AC150" t="s">
        <v>828</v>
      </c>
    </row>
    <row r="151" spans="1:30" x14ac:dyDescent="0.55000000000000004">
      <c r="A151">
        <v>8</v>
      </c>
      <c r="B151" s="1">
        <v>45438</v>
      </c>
      <c r="C151" t="s">
        <v>27</v>
      </c>
      <c r="D151" t="s">
        <v>89</v>
      </c>
      <c r="E151">
        <v>6</v>
      </c>
      <c r="F151" t="s">
        <v>162</v>
      </c>
      <c r="H151">
        <v>9</v>
      </c>
      <c r="I151">
        <v>3</v>
      </c>
      <c r="J151">
        <v>3</v>
      </c>
      <c r="K151">
        <v>19.100000000000001</v>
      </c>
      <c r="L151">
        <v>3</v>
      </c>
      <c r="M151">
        <v>8</v>
      </c>
      <c r="N151" t="s">
        <v>179</v>
      </c>
      <c r="O151">
        <v>54</v>
      </c>
      <c r="P151">
        <v>54</v>
      </c>
      <c r="Q151" t="s">
        <v>40</v>
      </c>
      <c r="R151" s="2" t="s">
        <v>32</v>
      </c>
      <c r="S151" s="2" t="s">
        <v>33</v>
      </c>
      <c r="T151" s="2" t="s">
        <v>588</v>
      </c>
      <c r="U151" s="2" t="s">
        <v>61</v>
      </c>
      <c r="V151" s="2" t="s">
        <v>33</v>
      </c>
      <c r="W151" s="2" t="s">
        <v>829</v>
      </c>
      <c r="X151" t="s">
        <v>806</v>
      </c>
      <c r="Y151">
        <v>43.4</v>
      </c>
      <c r="Z151" t="s">
        <v>830</v>
      </c>
      <c r="AC151" t="s">
        <v>831</v>
      </c>
    </row>
    <row r="152" spans="1:30" x14ac:dyDescent="0.55000000000000004">
      <c r="A152">
        <v>8</v>
      </c>
      <c r="B152" s="1">
        <v>45424</v>
      </c>
      <c r="C152" t="s">
        <v>27</v>
      </c>
      <c r="D152" t="s">
        <v>116</v>
      </c>
      <c r="E152">
        <v>6</v>
      </c>
      <c r="F152" t="s">
        <v>536</v>
      </c>
      <c r="H152">
        <v>9</v>
      </c>
      <c r="I152">
        <v>7</v>
      </c>
      <c r="J152">
        <v>8</v>
      </c>
      <c r="K152">
        <v>11.3</v>
      </c>
      <c r="L152">
        <v>3</v>
      </c>
      <c r="M152">
        <v>2</v>
      </c>
      <c r="N152" t="s">
        <v>179</v>
      </c>
      <c r="O152">
        <v>54</v>
      </c>
      <c r="P152">
        <v>54</v>
      </c>
      <c r="Q152" t="s">
        <v>31</v>
      </c>
      <c r="R152" s="2" t="s">
        <v>91</v>
      </c>
      <c r="S152" s="2" t="s">
        <v>33</v>
      </c>
      <c r="T152" s="2" t="s">
        <v>940</v>
      </c>
      <c r="U152" s="2" t="s">
        <v>388</v>
      </c>
      <c r="V152" s="2" t="s">
        <v>33</v>
      </c>
      <c r="W152" s="2" t="s">
        <v>832</v>
      </c>
      <c r="X152" t="s">
        <v>163</v>
      </c>
      <c r="Y152">
        <v>38.6</v>
      </c>
      <c r="Z152" t="s">
        <v>833</v>
      </c>
      <c r="AC152" t="s">
        <v>834</v>
      </c>
      <c r="AD152">
        <v>21</v>
      </c>
    </row>
    <row r="153" spans="1:30" x14ac:dyDescent="0.55000000000000004">
      <c r="A153">
        <v>8</v>
      </c>
      <c r="B153" s="1">
        <v>45411</v>
      </c>
      <c r="C153" t="s">
        <v>27</v>
      </c>
      <c r="D153" t="s">
        <v>116</v>
      </c>
      <c r="E153">
        <v>11</v>
      </c>
      <c r="F153" t="s">
        <v>29</v>
      </c>
      <c r="H153">
        <v>12</v>
      </c>
      <c r="I153">
        <v>4</v>
      </c>
      <c r="J153">
        <v>4</v>
      </c>
      <c r="K153">
        <v>13.7</v>
      </c>
      <c r="L153">
        <v>7</v>
      </c>
      <c r="M153">
        <v>7</v>
      </c>
      <c r="N153" t="s">
        <v>30</v>
      </c>
      <c r="O153">
        <v>51</v>
      </c>
      <c r="P153">
        <v>54</v>
      </c>
      <c r="Q153" t="s">
        <v>40</v>
      </c>
      <c r="R153" s="2" t="s">
        <v>91</v>
      </c>
      <c r="S153" s="2" t="s">
        <v>33</v>
      </c>
      <c r="T153" s="2" t="s">
        <v>941</v>
      </c>
      <c r="U153" s="2" t="s">
        <v>379</v>
      </c>
      <c r="V153" s="2" t="s">
        <v>33</v>
      </c>
      <c r="W153" s="2" t="s">
        <v>835</v>
      </c>
      <c r="X153" t="s">
        <v>50</v>
      </c>
      <c r="Y153">
        <v>40.9</v>
      </c>
      <c r="Z153" t="s">
        <v>836</v>
      </c>
      <c r="AC153" t="s">
        <v>837</v>
      </c>
    </row>
    <row r="154" spans="1:30" x14ac:dyDescent="0.55000000000000004">
      <c r="A154">
        <v>8</v>
      </c>
      <c r="B154" s="1">
        <v>45396</v>
      </c>
      <c r="C154" t="s">
        <v>27</v>
      </c>
      <c r="D154" t="s">
        <v>28</v>
      </c>
      <c r="E154">
        <v>5</v>
      </c>
      <c r="F154" t="s">
        <v>838</v>
      </c>
      <c r="H154">
        <v>9</v>
      </c>
      <c r="I154">
        <v>6</v>
      </c>
      <c r="J154">
        <v>6</v>
      </c>
      <c r="K154">
        <v>12.6</v>
      </c>
      <c r="L154">
        <v>5</v>
      </c>
      <c r="M154">
        <v>6</v>
      </c>
      <c r="N154" t="s">
        <v>30</v>
      </c>
      <c r="O154">
        <v>51</v>
      </c>
      <c r="P154">
        <v>54</v>
      </c>
      <c r="Q154" t="s">
        <v>31</v>
      </c>
      <c r="R154" s="2" t="s">
        <v>32</v>
      </c>
      <c r="S154" s="2" t="s">
        <v>33</v>
      </c>
      <c r="T154" s="2" t="s">
        <v>137</v>
      </c>
      <c r="U154" s="2" t="s">
        <v>284</v>
      </c>
      <c r="V154" s="2" t="s">
        <v>33</v>
      </c>
      <c r="W154" s="2" t="s">
        <v>152</v>
      </c>
      <c r="X154" t="s">
        <v>839</v>
      </c>
      <c r="Y154">
        <v>40.700000000000003</v>
      </c>
      <c r="Z154" t="s">
        <v>840</v>
      </c>
      <c r="AC154" t="s">
        <v>841</v>
      </c>
    </row>
    <row r="155" spans="1:30" x14ac:dyDescent="0.55000000000000004">
      <c r="A155">
        <v>8</v>
      </c>
      <c r="B155" s="1">
        <v>45371</v>
      </c>
      <c r="C155" t="s">
        <v>27</v>
      </c>
      <c r="D155" t="s">
        <v>228</v>
      </c>
      <c r="E155">
        <v>1</v>
      </c>
      <c r="F155" t="s">
        <v>842</v>
      </c>
      <c r="H155">
        <v>10</v>
      </c>
      <c r="I155">
        <v>7</v>
      </c>
      <c r="J155">
        <v>8</v>
      </c>
      <c r="K155">
        <v>2.1</v>
      </c>
      <c r="L155">
        <v>1</v>
      </c>
      <c r="M155">
        <v>3</v>
      </c>
      <c r="N155" t="s">
        <v>179</v>
      </c>
      <c r="O155">
        <v>54</v>
      </c>
      <c r="P155">
        <v>54</v>
      </c>
      <c r="Q155" t="s">
        <v>31</v>
      </c>
      <c r="R155" s="2" t="s">
        <v>48</v>
      </c>
      <c r="S155" s="2" t="s">
        <v>33</v>
      </c>
      <c r="T155" s="2" t="s">
        <v>62</v>
      </c>
      <c r="U155" s="2" t="s">
        <v>122</v>
      </c>
      <c r="V155" s="2" t="s">
        <v>33</v>
      </c>
      <c r="W155" s="2" t="s">
        <v>843</v>
      </c>
      <c r="X155" t="s">
        <v>82</v>
      </c>
      <c r="Y155">
        <v>41.7</v>
      </c>
      <c r="Z155" t="s">
        <v>844</v>
      </c>
      <c r="AC155" t="s">
        <v>845</v>
      </c>
      <c r="AD155">
        <v>12</v>
      </c>
    </row>
    <row r="156" spans="1:30" x14ac:dyDescent="0.55000000000000004">
      <c r="A156">
        <v>8</v>
      </c>
      <c r="B156" s="1">
        <v>45356</v>
      </c>
      <c r="C156" t="s">
        <v>27</v>
      </c>
      <c r="D156" t="s">
        <v>116</v>
      </c>
      <c r="E156">
        <v>10</v>
      </c>
      <c r="F156" t="s">
        <v>29</v>
      </c>
      <c r="H156">
        <v>12</v>
      </c>
      <c r="I156">
        <v>6</v>
      </c>
      <c r="J156">
        <v>8</v>
      </c>
      <c r="K156">
        <v>8.3000000000000007</v>
      </c>
      <c r="L156">
        <v>5</v>
      </c>
      <c r="M156">
        <v>5</v>
      </c>
      <c r="N156" t="s">
        <v>846</v>
      </c>
      <c r="O156">
        <v>54</v>
      </c>
      <c r="P156">
        <v>54</v>
      </c>
      <c r="Q156" t="s">
        <v>31</v>
      </c>
      <c r="R156" s="2" t="s">
        <v>91</v>
      </c>
      <c r="S156" s="2" t="s">
        <v>33</v>
      </c>
      <c r="T156" s="2" t="s">
        <v>942</v>
      </c>
      <c r="U156" s="2" t="s">
        <v>388</v>
      </c>
      <c r="V156" s="2" t="s">
        <v>33</v>
      </c>
      <c r="W156" s="2" t="s">
        <v>847</v>
      </c>
      <c r="X156" t="s">
        <v>722</v>
      </c>
      <c r="Y156">
        <v>40.1</v>
      </c>
      <c r="Z156" t="s">
        <v>848</v>
      </c>
      <c r="AC156" t="s">
        <v>849</v>
      </c>
      <c r="AD156">
        <v>6</v>
      </c>
    </row>
    <row r="157" spans="1:30" x14ac:dyDescent="0.55000000000000004">
      <c r="A157">
        <v>8</v>
      </c>
      <c r="B157" s="1">
        <v>45343</v>
      </c>
      <c r="C157" t="s">
        <v>27</v>
      </c>
      <c r="D157" t="s">
        <v>116</v>
      </c>
      <c r="E157">
        <v>1</v>
      </c>
      <c r="F157" t="s">
        <v>90</v>
      </c>
      <c r="H157">
        <v>9</v>
      </c>
      <c r="I157">
        <v>1</v>
      </c>
      <c r="J157">
        <v>1</v>
      </c>
      <c r="K157">
        <v>14.2</v>
      </c>
      <c r="L157">
        <v>3</v>
      </c>
      <c r="M157">
        <v>2</v>
      </c>
      <c r="N157" t="s">
        <v>148</v>
      </c>
      <c r="O157">
        <v>54</v>
      </c>
      <c r="P157">
        <v>54</v>
      </c>
      <c r="Q157" t="s">
        <v>31</v>
      </c>
      <c r="R157" s="2" t="s">
        <v>91</v>
      </c>
      <c r="S157" s="2" t="s">
        <v>33</v>
      </c>
      <c r="T157" s="2" t="s">
        <v>943</v>
      </c>
      <c r="U157" s="2" t="s">
        <v>141</v>
      </c>
      <c r="V157" s="2" t="s">
        <v>33</v>
      </c>
      <c r="W157" s="2" t="s">
        <v>729</v>
      </c>
      <c r="X157" t="s">
        <v>850</v>
      </c>
      <c r="Y157">
        <v>39</v>
      </c>
      <c r="Z157" t="s">
        <v>851</v>
      </c>
      <c r="AC157" t="s">
        <v>852</v>
      </c>
      <c r="AD157">
        <v>21</v>
      </c>
    </row>
    <row r="158" spans="1:30" x14ac:dyDescent="0.55000000000000004">
      <c r="A158">
        <v>8</v>
      </c>
      <c r="B158" s="1">
        <v>45328</v>
      </c>
      <c r="C158" t="s">
        <v>27</v>
      </c>
      <c r="D158" t="s">
        <v>28</v>
      </c>
      <c r="E158">
        <v>10</v>
      </c>
      <c r="F158" t="s">
        <v>29</v>
      </c>
      <c r="H158">
        <v>12</v>
      </c>
      <c r="I158">
        <v>5</v>
      </c>
      <c r="J158">
        <v>5</v>
      </c>
      <c r="K158">
        <v>19.899999999999999</v>
      </c>
      <c r="L158">
        <v>9</v>
      </c>
      <c r="M158">
        <v>5</v>
      </c>
      <c r="N158" t="s">
        <v>148</v>
      </c>
      <c r="O158">
        <v>54</v>
      </c>
      <c r="P158">
        <v>54</v>
      </c>
      <c r="Q158" t="s">
        <v>31</v>
      </c>
      <c r="R158" s="2" t="s">
        <v>91</v>
      </c>
      <c r="S158" s="2" t="s">
        <v>33</v>
      </c>
      <c r="T158" s="2" t="s">
        <v>943</v>
      </c>
      <c r="U158" s="2" t="s">
        <v>202</v>
      </c>
      <c r="V158" s="2" t="s">
        <v>33</v>
      </c>
      <c r="W158" s="2" t="s">
        <v>853</v>
      </c>
      <c r="X158" t="s">
        <v>86</v>
      </c>
      <c r="Y158">
        <v>39.200000000000003</v>
      </c>
      <c r="Z158" t="s">
        <v>854</v>
      </c>
      <c r="AC158" t="s">
        <v>855</v>
      </c>
      <c r="AD158">
        <v>6</v>
      </c>
    </row>
    <row r="159" spans="1:30" x14ac:dyDescent="0.55000000000000004">
      <c r="A159">
        <v>8</v>
      </c>
      <c r="B159" s="1">
        <v>45314</v>
      </c>
      <c r="C159" t="s">
        <v>27</v>
      </c>
      <c r="D159" t="s">
        <v>28</v>
      </c>
      <c r="E159">
        <v>11</v>
      </c>
      <c r="F159" t="s">
        <v>29</v>
      </c>
      <c r="H159">
        <v>12</v>
      </c>
      <c r="I159">
        <v>7</v>
      </c>
      <c r="J159">
        <v>10</v>
      </c>
      <c r="K159">
        <v>13</v>
      </c>
      <c r="L159">
        <v>8</v>
      </c>
      <c r="M159">
        <v>5</v>
      </c>
      <c r="N159" t="s">
        <v>148</v>
      </c>
      <c r="O159">
        <v>54</v>
      </c>
      <c r="P159">
        <v>54</v>
      </c>
      <c r="Q159" t="s">
        <v>31</v>
      </c>
      <c r="R159" s="2" t="s">
        <v>48</v>
      </c>
      <c r="S159" s="2" t="s">
        <v>33</v>
      </c>
      <c r="T159" s="2" t="s">
        <v>582</v>
      </c>
      <c r="U159" s="2" t="s">
        <v>388</v>
      </c>
      <c r="V159" s="2" t="s">
        <v>33</v>
      </c>
      <c r="W159" s="2" t="s">
        <v>856</v>
      </c>
      <c r="X159" t="s">
        <v>412</v>
      </c>
      <c r="Y159">
        <v>40.700000000000003</v>
      </c>
      <c r="Z159" t="s">
        <v>857</v>
      </c>
      <c r="AC159" t="s">
        <v>858</v>
      </c>
      <c r="AD159">
        <v>6</v>
      </c>
    </row>
    <row r="160" spans="1:30" x14ac:dyDescent="0.55000000000000004">
      <c r="A160">
        <v>8</v>
      </c>
      <c r="B160" s="1">
        <v>45301</v>
      </c>
      <c r="C160" t="s">
        <v>27</v>
      </c>
      <c r="D160" t="s">
        <v>89</v>
      </c>
      <c r="E160">
        <v>1</v>
      </c>
      <c r="F160" t="s">
        <v>859</v>
      </c>
      <c r="H160">
        <v>9</v>
      </c>
      <c r="I160">
        <v>8</v>
      </c>
      <c r="J160">
        <v>9</v>
      </c>
      <c r="K160">
        <v>113.8</v>
      </c>
      <c r="L160">
        <v>8</v>
      </c>
      <c r="M160">
        <v>3</v>
      </c>
      <c r="N160" t="s">
        <v>846</v>
      </c>
      <c r="O160">
        <v>54</v>
      </c>
      <c r="P160">
        <v>54</v>
      </c>
      <c r="Q160" t="s">
        <v>31</v>
      </c>
      <c r="R160" s="2" t="s">
        <v>41</v>
      </c>
      <c r="S160" s="2" t="s">
        <v>33</v>
      </c>
      <c r="T160" s="2" t="s">
        <v>944</v>
      </c>
      <c r="U160" s="2" t="s">
        <v>170</v>
      </c>
      <c r="V160" s="2" t="s">
        <v>33</v>
      </c>
      <c r="W160" s="2" t="s">
        <v>860</v>
      </c>
      <c r="X160" t="s">
        <v>159</v>
      </c>
      <c r="Y160">
        <v>41.4</v>
      </c>
      <c r="Z160" t="s">
        <v>861</v>
      </c>
      <c r="AC160" t="s">
        <v>862</v>
      </c>
      <c r="AD160">
        <v>12</v>
      </c>
    </row>
    <row r="161" spans="1:30" x14ac:dyDescent="0.55000000000000004">
      <c r="A161">
        <v>8</v>
      </c>
      <c r="B161" s="1">
        <v>45292</v>
      </c>
      <c r="C161" t="s">
        <v>27</v>
      </c>
      <c r="D161" t="s">
        <v>28</v>
      </c>
      <c r="E161">
        <v>1</v>
      </c>
      <c r="F161" t="s">
        <v>838</v>
      </c>
      <c r="H161">
        <v>10</v>
      </c>
      <c r="I161">
        <v>7</v>
      </c>
      <c r="J161">
        <v>7</v>
      </c>
      <c r="K161">
        <v>16.100000000000001</v>
      </c>
      <c r="L161">
        <v>5</v>
      </c>
      <c r="M161">
        <v>7</v>
      </c>
      <c r="N161" t="s">
        <v>548</v>
      </c>
      <c r="O161">
        <v>54</v>
      </c>
      <c r="P161">
        <v>54</v>
      </c>
      <c r="Q161" t="s">
        <v>40</v>
      </c>
      <c r="R161" s="2" t="s">
        <v>48</v>
      </c>
      <c r="S161" s="2" t="s">
        <v>33</v>
      </c>
      <c r="T161" s="2" t="s">
        <v>581</v>
      </c>
      <c r="U161" s="2" t="s">
        <v>945</v>
      </c>
      <c r="V161" s="2" t="s">
        <v>33</v>
      </c>
      <c r="W161" s="2" t="s">
        <v>863</v>
      </c>
      <c r="X161" t="s">
        <v>700</v>
      </c>
      <c r="Y161">
        <v>43.9</v>
      </c>
      <c r="Z161" t="s">
        <v>864</v>
      </c>
      <c r="AC161" t="s">
        <v>865</v>
      </c>
    </row>
    <row r="162" spans="1:30" x14ac:dyDescent="0.55000000000000004">
      <c r="A162">
        <v>8</v>
      </c>
      <c r="B162" s="1">
        <v>45277</v>
      </c>
      <c r="C162" t="s">
        <v>27</v>
      </c>
      <c r="D162" t="s">
        <v>28</v>
      </c>
      <c r="E162">
        <v>1</v>
      </c>
      <c r="F162" t="s">
        <v>838</v>
      </c>
      <c r="H162">
        <v>12</v>
      </c>
      <c r="I162">
        <v>7</v>
      </c>
      <c r="J162">
        <v>9</v>
      </c>
      <c r="K162">
        <v>32.799999999999997</v>
      </c>
      <c r="L162">
        <v>7</v>
      </c>
      <c r="M162">
        <v>7</v>
      </c>
      <c r="N162" t="s">
        <v>148</v>
      </c>
      <c r="O162">
        <v>54</v>
      </c>
      <c r="P162">
        <v>54</v>
      </c>
      <c r="Q162" t="s">
        <v>31</v>
      </c>
      <c r="R162" s="2" t="s">
        <v>91</v>
      </c>
      <c r="S162" s="2" t="s">
        <v>33</v>
      </c>
      <c r="T162" s="2" t="s">
        <v>944</v>
      </c>
      <c r="U162" s="2" t="s">
        <v>65</v>
      </c>
      <c r="V162" s="2" t="s">
        <v>33</v>
      </c>
      <c r="W162" s="2" t="s">
        <v>800</v>
      </c>
      <c r="X162" t="s">
        <v>86</v>
      </c>
      <c r="Y162">
        <v>42.3</v>
      </c>
      <c r="Z162" t="s">
        <v>866</v>
      </c>
      <c r="AC162" t="s">
        <v>867</v>
      </c>
    </row>
    <row r="163" spans="1:30" x14ac:dyDescent="0.55000000000000004">
      <c r="A163">
        <v>8</v>
      </c>
      <c r="B163" s="1">
        <v>45248</v>
      </c>
      <c r="C163" t="s">
        <v>868</v>
      </c>
      <c r="D163" t="s">
        <v>28</v>
      </c>
      <c r="E163">
        <v>8</v>
      </c>
      <c r="F163" t="s">
        <v>205</v>
      </c>
      <c r="H163">
        <v>16</v>
      </c>
      <c r="I163">
        <v>5</v>
      </c>
      <c r="J163">
        <v>9</v>
      </c>
      <c r="K163">
        <v>145.4</v>
      </c>
      <c r="L163">
        <v>15</v>
      </c>
      <c r="M163">
        <v>14</v>
      </c>
      <c r="N163" t="s">
        <v>361</v>
      </c>
      <c r="O163">
        <v>55</v>
      </c>
      <c r="P163">
        <v>54</v>
      </c>
      <c r="Q163" t="s">
        <v>231</v>
      </c>
      <c r="R163" s="2" t="s">
        <v>32</v>
      </c>
      <c r="S163" s="2" t="s">
        <v>33</v>
      </c>
      <c r="T163" s="2" t="s">
        <v>946</v>
      </c>
      <c r="U163" s="2" t="s">
        <v>170</v>
      </c>
      <c r="V163" s="2" t="s">
        <v>33</v>
      </c>
      <c r="W163" s="2" t="s">
        <v>869</v>
      </c>
      <c r="X163" t="s">
        <v>870</v>
      </c>
      <c r="Y163">
        <v>37</v>
      </c>
      <c r="Z163" t="s">
        <v>871</v>
      </c>
      <c r="AC163" t="s">
        <v>872</v>
      </c>
    </row>
    <row r="164" spans="1:30" x14ac:dyDescent="0.55000000000000004">
      <c r="A164">
        <v>8</v>
      </c>
      <c r="B164" s="1">
        <v>45060</v>
      </c>
      <c r="C164" t="s">
        <v>295</v>
      </c>
      <c r="D164" t="s">
        <v>28</v>
      </c>
      <c r="E164">
        <v>12</v>
      </c>
      <c r="F164" t="s">
        <v>296</v>
      </c>
      <c r="H164">
        <v>15</v>
      </c>
      <c r="I164">
        <v>5</v>
      </c>
      <c r="J164">
        <v>8</v>
      </c>
      <c r="K164">
        <v>71.900000000000006</v>
      </c>
      <c r="L164">
        <v>11</v>
      </c>
      <c r="M164">
        <v>8</v>
      </c>
      <c r="N164" t="s">
        <v>361</v>
      </c>
      <c r="O164">
        <v>54</v>
      </c>
      <c r="P164">
        <v>54</v>
      </c>
      <c r="Q164" t="s">
        <v>231</v>
      </c>
      <c r="R164" s="2" t="s">
        <v>41</v>
      </c>
      <c r="S164" s="2" t="s">
        <v>33</v>
      </c>
      <c r="T164" s="2" t="s">
        <v>381</v>
      </c>
      <c r="U164" s="2" t="s">
        <v>200</v>
      </c>
      <c r="V164" s="2" t="s">
        <v>33</v>
      </c>
      <c r="W164" s="2" t="s">
        <v>873</v>
      </c>
      <c r="X164" t="s">
        <v>874</v>
      </c>
      <c r="Y164">
        <v>33.9</v>
      </c>
      <c r="Z164" t="s">
        <v>875</v>
      </c>
      <c r="AC164" t="s">
        <v>876</v>
      </c>
    </row>
    <row r="165" spans="1:30" x14ac:dyDescent="0.55000000000000004">
      <c r="A165">
        <v>8</v>
      </c>
      <c r="B165" s="1">
        <v>44906</v>
      </c>
      <c r="C165" t="s">
        <v>877</v>
      </c>
      <c r="D165" t="s">
        <v>28</v>
      </c>
      <c r="E165">
        <v>12</v>
      </c>
      <c r="F165" t="s">
        <v>205</v>
      </c>
      <c r="H165">
        <v>16</v>
      </c>
      <c r="I165">
        <v>3</v>
      </c>
      <c r="J165">
        <v>5</v>
      </c>
      <c r="K165">
        <v>22.8</v>
      </c>
      <c r="L165">
        <v>7</v>
      </c>
      <c r="M165">
        <v>12</v>
      </c>
      <c r="N165" t="s">
        <v>878</v>
      </c>
      <c r="O165">
        <v>51</v>
      </c>
      <c r="P165">
        <v>54</v>
      </c>
      <c r="Q165" t="s">
        <v>242</v>
      </c>
      <c r="R165" s="2" t="s">
        <v>41</v>
      </c>
      <c r="S165" s="2" t="s">
        <v>33</v>
      </c>
      <c r="T165" s="2" t="s">
        <v>937</v>
      </c>
      <c r="U165" s="2" t="s">
        <v>122</v>
      </c>
      <c r="V165" s="2" t="s">
        <v>33</v>
      </c>
      <c r="W165" s="2" t="s">
        <v>879</v>
      </c>
      <c r="X165" t="s">
        <v>880</v>
      </c>
      <c r="Y165">
        <v>34.200000000000003</v>
      </c>
      <c r="Z165" t="s">
        <v>881</v>
      </c>
      <c r="AC165" t="s">
        <v>882</v>
      </c>
    </row>
    <row r="166" spans="1:30" x14ac:dyDescent="0.55000000000000004">
      <c r="A166">
        <v>8</v>
      </c>
      <c r="B166" s="1">
        <v>44871</v>
      </c>
      <c r="C166" t="s">
        <v>883</v>
      </c>
      <c r="D166" t="s">
        <v>28</v>
      </c>
      <c r="E166">
        <v>12</v>
      </c>
      <c r="F166" t="s">
        <v>205</v>
      </c>
      <c r="H166">
        <v>16</v>
      </c>
      <c r="I166">
        <v>1</v>
      </c>
      <c r="J166">
        <v>2</v>
      </c>
      <c r="K166">
        <v>36.200000000000003</v>
      </c>
      <c r="L166">
        <v>10</v>
      </c>
      <c r="M166">
        <v>8</v>
      </c>
      <c r="N166" t="s">
        <v>884</v>
      </c>
      <c r="O166">
        <v>53</v>
      </c>
      <c r="P166">
        <v>54</v>
      </c>
      <c r="Q166" t="s">
        <v>231</v>
      </c>
      <c r="R166" s="2" t="s">
        <v>41</v>
      </c>
      <c r="S166" s="2" t="s">
        <v>33</v>
      </c>
      <c r="T166" s="2" t="s">
        <v>947</v>
      </c>
      <c r="U166" s="2" t="s">
        <v>200</v>
      </c>
      <c r="V166" s="2" t="s">
        <v>33</v>
      </c>
      <c r="W166" s="2" t="s">
        <v>869</v>
      </c>
      <c r="X166" t="s">
        <v>885</v>
      </c>
      <c r="Y166">
        <v>34.9</v>
      </c>
      <c r="Z166" t="s">
        <v>886</v>
      </c>
      <c r="AC166" t="s">
        <v>887</v>
      </c>
    </row>
    <row r="167" spans="1:30" x14ac:dyDescent="0.55000000000000004">
      <c r="A167">
        <v>8</v>
      </c>
      <c r="B167" s="1">
        <v>44758</v>
      </c>
      <c r="C167" t="s">
        <v>888</v>
      </c>
      <c r="D167" t="s">
        <v>89</v>
      </c>
      <c r="E167">
        <v>8</v>
      </c>
      <c r="F167" t="s">
        <v>205</v>
      </c>
      <c r="H167">
        <v>16</v>
      </c>
      <c r="I167">
        <v>7</v>
      </c>
      <c r="J167">
        <v>13</v>
      </c>
      <c r="K167">
        <v>17.899999999999999</v>
      </c>
      <c r="L167">
        <v>8</v>
      </c>
      <c r="M167">
        <v>6</v>
      </c>
      <c r="N167" t="s">
        <v>349</v>
      </c>
      <c r="O167">
        <v>53</v>
      </c>
      <c r="P167">
        <v>54</v>
      </c>
      <c r="Q167" t="s">
        <v>231</v>
      </c>
      <c r="R167" s="2" t="s">
        <v>48</v>
      </c>
      <c r="S167" s="2" t="s">
        <v>33</v>
      </c>
      <c r="T167" s="2" t="s">
        <v>948</v>
      </c>
      <c r="U167" s="2" t="s">
        <v>197</v>
      </c>
      <c r="V167" s="2" t="s">
        <v>33</v>
      </c>
      <c r="W167" s="2" t="s">
        <v>949</v>
      </c>
      <c r="X167" t="s">
        <v>889</v>
      </c>
      <c r="Y167">
        <v>34.799999999999997</v>
      </c>
      <c r="Z167" t="s">
        <v>890</v>
      </c>
      <c r="AC167" t="s">
        <v>891</v>
      </c>
    </row>
    <row r="168" spans="1:30" x14ac:dyDescent="0.55000000000000004">
      <c r="A168">
        <v>8</v>
      </c>
      <c r="B168" s="1">
        <v>44709</v>
      </c>
      <c r="C168" t="s">
        <v>892</v>
      </c>
      <c r="D168" t="s">
        <v>28</v>
      </c>
      <c r="E168">
        <v>12</v>
      </c>
      <c r="F168" t="s">
        <v>296</v>
      </c>
      <c r="H168">
        <v>16</v>
      </c>
      <c r="I168">
        <v>7</v>
      </c>
      <c r="J168">
        <v>14</v>
      </c>
      <c r="K168">
        <v>26.8</v>
      </c>
      <c r="L168">
        <v>11</v>
      </c>
      <c r="M168">
        <v>6</v>
      </c>
      <c r="N168" t="s">
        <v>361</v>
      </c>
      <c r="O168">
        <v>52</v>
      </c>
      <c r="P168">
        <v>54</v>
      </c>
      <c r="Q168" t="s">
        <v>231</v>
      </c>
      <c r="R168" s="2" t="s">
        <v>41</v>
      </c>
      <c r="S168" s="2" t="s">
        <v>33</v>
      </c>
      <c r="T168" s="2" t="s">
        <v>950</v>
      </c>
      <c r="U168" s="2" t="s">
        <v>388</v>
      </c>
      <c r="V168" s="2" t="s">
        <v>33</v>
      </c>
      <c r="W168" s="2" t="s">
        <v>951</v>
      </c>
      <c r="X168" t="s">
        <v>874</v>
      </c>
      <c r="Y168">
        <v>34.1</v>
      </c>
      <c r="Z168" t="s">
        <v>893</v>
      </c>
      <c r="AC168" t="s">
        <v>894</v>
      </c>
    </row>
    <row r="169" spans="1:30" x14ac:dyDescent="0.55000000000000004">
      <c r="A169">
        <v>8</v>
      </c>
      <c r="B169" s="1">
        <v>44632</v>
      </c>
      <c r="C169" t="s">
        <v>354</v>
      </c>
      <c r="D169" t="s">
        <v>28</v>
      </c>
      <c r="E169">
        <v>12</v>
      </c>
      <c r="F169" t="s">
        <v>296</v>
      </c>
      <c r="H169">
        <v>18</v>
      </c>
      <c r="I169">
        <v>3</v>
      </c>
      <c r="J169">
        <v>5</v>
      </c>
      <c r="K169">
        <v>33.6</v>
      </c>
      <c r="L169">
        <v>9</v>
      </c>
      <c r="M169">
        <v>7</v>
      </c>
      <c r="N169" t="s">
        <v>895</v>
      </c>
      <c r="O169">
        <v>55</v>
      </c>
      <c r="P169">
        <v>54</v>
      </c>
      <c r="Q169" t="s">
        <v>223</v>
      </c>
      <c r="R169" s="2" t="s">
        <v>41</v>
      </c>
      <c r="S169" s="2" t="s">
        <v>33</v>
      </c>
      <c r="T169" s="2" t="s">
        <v>952</v>
      </c>
      <c r="U169" s="2" t="s">
        <v>275</v>
      </c>
      <c r="V169" s="2" t="s">
        <v>33</v>
      </c>
      <c r="W169" s="2" t="s">
        <v>953</v>
      </c>
      <c r="X169" t="s">
        <v>896</v>
      </c>
      <c r="Y169">
        <v>35.299999999999997</v>
      </c>
      <c r="Z169" t="s">
        <v>897</v>
      </c>
      <c r="AC169" t="s">
        <v>898</v>
      </c>
    </row>
    <row r="170" spans="1:30" x14ac:dyDescent="0.55000000000000004">
      <c r="A170">
        <v>8</v>
      </c>
      <c r="B170" s="1">
        <v>44436</v>
      </c>
      <c r="C170" t="s">
        <v>899</v>
      </c>
      <c r="D170" t="s">
        <v>89</v>
      </c>
      <c r="E170">
        <v>6</v>
      </c>
      <c r="F170" t="s">
        <v>348</v>
      </c>
      <c r="H170">
        <v>14</v>
      </c>
      <c r="I170">
        <v>3</v>
      </c>
      <c r="J170">
        <v>4</v>
      </c>
      <c r="K170">
        <v>10.9</v>
      </c>
      <c r="L170">
        <v>5</v>
      </c>
      <c r="M170">
        <v>1</v>
      </c>
      <c r="N170" t="s">
        <v>900</v>
      </c>
      <c r="O170">
        <v>54</v>
      </c>
      <c r="P170">
        <v>54</v>
      </c>
      <c r="Q170" t="s">
        <v>901</v>
      </c>
      <c r="R170" s="2" t="s">
        <v>41</v>
      </c>
      <c r="S170" s="2" t="s">
        <v>33</v>
      </c>
      <c r="T170" s="2" t="s">
        <v>196</v>
      </c>
      <c r="U170" s="2" t="s">
        <v>670</v>
      </c>
      <c r="V170" s="2" t="s">
        <v>33</v>
      </c>
      <c r="W170" s="2" t="s">
        <v>954</v>
      </c>
      <c r="X170" t="s">
        <v>902</v>
      </c>
      <c r="Y170">
        <v>34.700000000000003</v>
      </c>
      <c r="Z170" t="s">
        <v>903</v>
      </c>
      <c r="AC170" t="s">
        <v>904</v>
      </c>
      <c r="AD170">
        <v>510</v>
      </c>
    </row>
    <row r="171" spans="1:30" x14ac:dyDescent="0.55000000000000004">
      <c r="A171">
        <v>8</v>
      </c>
      <c r="B171" s="1">
        <v>44388</v>
      </c>
      <c r="C171" t="s">
        <v>905</v>
      </c>
      <c r="D171" t="s">
        <v>89</v>
      </c>
      <c r="E171">
        <v>3</v>
      </c>
      <c r="F171" t="s">
        <v>348</v>
      </c>
      <c r="H171">
        <v>16</v>
      </c>
      <c r="I171">
        <v>4</v>
      </c>
      <c r="J171">
        <v>8</v>
      </c>
      <c r="K171">
        <v>14.3</v>
      </c>
      <c r="L171">
        <v>7</v>
      </c>
      <c r="M171">
        <v>8</v>
      </c>
      <c r="N171" t="s">
        <v>906</v>
      </c>
      <c r="O171">
        <v>54</v>
      </c>
      <c r="P171">
        <v>54</v>
      </c>
      <c r="Q171" t="s">
        <v>212</v>
      </c>
      <c r="R171" s="2" t="s">
        <v>32</v>
      </c>
      <c r="S171" s="2" t="s">
        <v>33</v>
      </c>
      <c r="T171" s="2" t="s">
        <v>955</v>
      </c>
      <c r="U171" s="2" t="s">
        <v>598</v>
      </c>
      <c r="V171" s="2" t="s">
        <v>33</v>
      </c>
      <c r="W171" s="2" t="s">
        <v>907</v>
      </c>
      <c r="X171" t="s">
        <v>908</v>
      </c>
      <c r="Y171">
        <v>37</v>
      </c>
      <c r="Z171" t="s">
        <v>909</v>
      </c>
      <c r="AC171" t="s">
        <v>910</v>
      </c>
    </row>
    <row r="172" spans="1:30" x14ac:dyDescent="0.55000000000000004">
      <c r="A172">
        <v>8</v>
      </c>
      <c r="B172" s="1">
        <v>44373</v>
      </c>
      <c r="C172" t="s">
        <v>911</v>
      </c>
      <c r="D172" t="s">
        <v>28</v>
      </c>
      <c r="E172">
        <v>4</v>
      </c>
      <c r="F172" t="s">
        <v>348</v>
      </c>
      <c r="H172">
        <v>14</v>
      </c>
      <c r="I172">
        <v>4</v>
      </c>
      <c r="J172">
        <v>6</v>
      </c>
      <c r="K172">
        <v>7.3</v>
      </c>
      <c r="L172">
        <v>3</v>
      </c>
      <c r="M172">
        <v>3</v>
      </c>
      <c r="N172" t="s">
        <v>553</v>
      </c>
      <c r="O172">
        <v>54</v>
      </c>
      <c r="P172">
        <v>54</v>
      </c>
      <c r="Q172" t="s">
        <v>901</v>
      </c>
      <c r="R172" s="2" t="s">
        <v>41</v>
      </c>
      <c r="S172" s="2" t="s">
        <v>33</v>
      </c>
      <c r="T172" s="2" t="s">
        <v>956</v>
      </c>
      <c r="U172" s="2" t="s">
        <v>197</v>
      </c>
      <c r="V172" s="2" t="s">
        <v>33</v>
      </c>
      <c r="W172" s="2" t="s">
        <v>957</v>
      </c>
      <c r="X172" t="s">
        <v>912</v>
      </c>
      <c r="Y172">
        <v>35.1</v>
      </c>
      <c r="Z172" t="s">
        <v>903</v>
      </c>
      <c r="AC172" t="s">
        <v>913</v>
      </c>
      <c r="AD172">
        <v>130</v>
      </c>
    </row>
    <row r="173" spans="1:30" x14ac:dyDescent="0.55000000000000004">
      <c r="A173">
        <v>8</v>
      </c>
      <c r="B173" s="1">
        <v>44360</v>
      </c>
      <c r="C173" t="s">
        <v>914</v>
      </c>
      <c r="D173" t="s">
        <v>28</v>
      </c>
      <c r="E173">
        <v>1</v>
      </c>
      <c r="F173" t="s">
        <v>348</v>
      </c>
      <c r="H173">
        <v>14</v>
      </c>
      <c r="I173">
        <v>5</v>
      </c>
      <c r="J173">
        <v>7</v>
      </c>
      <c r="K173">
        <v>11.4</v>
      </c>
      <c r="L173">
        <v>5</v>
      </c>
      <c r="M173">
        <v>3</v>
      </c>
      <c r="N173" t="s">
        <v>553</v>
      </c>
      <c r="O173">
        <v>54</v>
      </c>
      <c r="P173">
        <v>54</v>
      </c>
      <c r="Q173" t="s">
        <v>901</v>
      </c>
      <c r="R173" s="2" t="s">
        <v>41</v>
      </c>
      <c r="S173" s="2" t="s">
        <v>33</v>
      </c>
      <c r="T173" s="2" t="s">
        <v>597</v>
      </c>
      <c r="U173" s="2" t="s">
        <v>388</v>
      </c>
      <c r="V173" s="2" t="s">
        <v>33</v>
      </c>
      <c r="W173" s="2" t="s">
        <v>958</v>
      </c>
      <c r="X173" t="s">
        <v>915</v>
      </c>
      <c r="Y173">
        <v>35.200000000000003</v>
      </c>
      <c r="Z173" t="s">
        <v>916</v>
      </c>
      <c r="AC173" t="s">
        <v>917</v>
      </c>
      <c r="AD173">
        <v>130</v>
      </c>
    </row>
    <row r="174" spans="1:30" x14ac:dyDescent="0.55000000000000004">
      <c r="A174">
        <v>8</v>
      </c>
      <c r="B174" s="1">
        <v>44311</v>
      </c>
      <c r="C174" t="s">
        <v>918</v>
      </c>
      <c r="D174" t="s">
        <v>28</v>
      </c>
      <c r="E174">
        <v>2</v>
      </c>
      <c r="F174" t="s">
        <v>348</v>
      </c>
      <c r="H174">
        <v>17</v>
      </c>
      <c r="I174">
        <v>6</v>
      </c>
      <c r="J174">
        <v>12</v>
      </c>
      <c r="K174">
        <v>35.6</v>
      </c>
      <c r="L174">
        <v>8</v>
      </c>
      <c r="M174">
        <v>8</v>
      </c>
      <c r="N174" t="s">
        <v>919</v>
      </c>
      <c r="O174">
        <v>54</v>
      </c>
      <c r="P174">
        <v>54</v>
      </c>
      <c r="Q174" t="s">
        <v>223</v>
      </c>
      <c r="R174" s="2" t="s">
        <v>41</v>
      </c>
      <c r="S174" s="2" t="s">
        <v>33</v>
      </c>
      <c r="T174" s="2" t="s">
        <v>959</v>
      </c>
      <c r="U174" s="2" t="s">
        <v>176</v>
      </c>
      <c r="V174" s="2" t="s">
        <v>33</v>
      </c>
      <c r="W174" s="2" t="s">
        <v>527</v>
      </c>
      <c r="X174" t="s">
        <v>920</v>
      </c>
      <c r="Y174">
        <v>34.5</v>
      </c>
      <c r="Z174" t="s">
        <v>921</v>
      </c>
      <c r="AC174" t="s">
        <v>922</v>
      </c>
    </row>
    <row r="175" spans="1:30" x14ac:dyDescent="0.55000000000000004">
      <c r="A175">
        <v>8</v>
      </c>
      <c r="B175" s="1">
        <v>44220</v>
      </c>
      <c r="C175" t="s">
        <v>923</v>
      </c>
      <c r="D175" t="s">
        <v>228</v>
      </c>
      <c r="E175">
        <v>5</v>
      </c>
      <c r="F175" t="s">
        <v>348</v>
      </c>
      <c r="H175">
        <v>16</v>
      </c>
      <c r="I175">
        <v>5</v>
      </c>
      <c r="J175">
        <v>10</v>
      </c>
      <c r="K175">
        <v>64.400000000000006</v>
      </c>
      <c r="L175">
        <v>9</v>
      </c>
      <c r="M175">
        <v>4</v>
      </c>
      <c r="N175" t="s">
        <v>924</v>
      </c>
      <c r="O175">
        <v>54</v>
      </c>
      <c r="P175">
        <v>54</v>
      </c>
      <c r="Q175" t="s">
        <v>223</v>
      </c>
      <c r="R175" s="2" t="s">
        <v>91</v>
      </c>
      <c r="S175" s="2" t="s">
        <v>33</v>
      </c>
      <c r="T175" s="2" t="s">
        <v>960</v>
      </c>
      <c r="U175" s="2" t="s">
        <v>59</v>
      </c>
      <c r="V175" s="2" t="s">
        <v>33</v>
      </c>
      <c r="W175" s="2" t="s">
        <v>675</v>
      </c>
      <c r="X175" t="s">
        <v>925</v>
      </c>
      <c r="Y175">
        <v>35.9</v>
      </c>
      <c r="Z175" t="s">
        <v>926</v>
      </c>
      <c r="AC175" t="s">
        <v>927</v>
      </c>
      <c r="AD175">
        <v>77</v>
      </c>
    </row>
    <row r="176" spans="1:30" x14ac:dyDescent="0.55000000000000004">
      <c r="A176">
        <v>8</v>
      </c>
      <c r="B176" s="1">
        <v>44178</v>
      </c>
      <c r="C176" t="s">
        <v>928</v>
      </c>
      <c r="D176" t="s">
        <v>28</v>
      </c>
      <c r="E176">
        <v>6</v>
      </c>
      <c r="F176" t="s">
        <v>375</v>
      </c>
      <c r="H176">
        <v>15</v>
      </c>
      <c r="I176">
        <v>4</v>
      </c>
      <c r="J176">
        <v>6</v>
      </c>
      <c r="K176">
        <v>16.100000000000001</v>
      </c>
      <c r="L176">
        <v>7</v>
      </c>
      <c r="M176">
        <v>13</v>
      </c>
      <c r="N176" t="s">
        <v>443</v>
      </c>
      <c r="O176">
        <v>54</v>
      </c>
      <c r="P176">
        <v>54</v>
      </c>
      <c r="Q176" t="s">
        <v>362</v>
      </c>
      <c r="R176" s="2" t="s">
        <v>41</v>
      </c>
      <c r="S176" s="2" t="s">
        <v>33</v>
      </c>
      <c r="T176" s="2" t="s">
        <v>961</v>
      </c>
      <c r="U176" s="2" t="s">
        <v>170</v>
      </c>
      <c r="V176" s="2" t="s">
        <v>33</v>
      </c>
      <c r="W176" s="2" t="s">
        <v>929</v>
      </c>
      <c r="X176" t="s">
        <v>930</v>
      </c>
      <c r="Y176">
        <v>40.1</v>
      </c>
      <c r="Z176" t="s">
        <v>931</v>
      </c>
      <c r="AC176" t="s">
        <v>932</v>
      </c>
    </row>
    <row r="177" spans="1:30" x14ac:dyDescent="0.55000000000000004">
      <c r="A177">
        <v>9</v>
      </c>
      <c r="B177" s="1">
        <v>45685</v>
      </c>
      <c r="C177" t="s">
        <v>27</v>
      </c>
      <c r="D177" t="s">
        <v>28</v>
      </c>
      <c r="E177">
        <v>5</v>
      </c>
      <c r="F177" t="s">
        <v>962</v>
      </c>
      <c r="H177">
        <v>9</v>
      </c>
      <c r="I177">
        <v>2</v>
      </c>
      <c r="J177">
        <v>2</v>
      </c>
      <c r="K177">
        <v>14.5</v>
      </c>
      <c r="L177">
        <v>4</v>
      </c>
      <c r="M177">
        <v>5</v>
      </c>
      <c r="N177" t="s">
        <v>963</v>
      </c>
      <c r="O177">
        <v>54</v>
      </c>
      <c r="P177">
        <v>54</v>
      </c>
      <c r="Q177" t="s">
        <v>31</v>
      </c>
      <c r="R177" s="2" t="s">
        <v>32</v>
      </c>
      <c r="S177" s="2" t="s">
        <v>33</v>
      </c>
      <c r="T177" s="2" t="s">
        <v>125</v>
      </c>
      <c r="U177" s="2" t="s">
        <v>122</v>
      </c>
      <c r="V177" s="2" t="s">
        <v>33</v>
      </c>
      <c r="W177" s="2" t="s">
        <v>34</v>
      </c>
      <c r="X177" t="s">
        <v>964</v>
      </c>
      <c r="Y177">
        <v>41.4</v>
      </c>
      <c r="Z177" t="s">
        <v>965</v>
      </c>
      <c r="AC177" t="s">
        <v>966</v>
      </c>
      <c r="AD177">
        <v>6</v>
      </c>
    </row>
    <row r="178" spans="1:30" x14ac:dyDescent="0.55000000000000004">
      <c r="A178">
        <v>9</v>
      </c>
      <c r="B178" s="1">
        <v>45663</v>
      </c>
      <c r="C178" t="s">
        <v>27</v>
      </c>
      <c r="D178" t="s">
        <v>28</v>
      </c>
      <c r="E178">
        <v>2</v>
      </c>
      <c r="F178" t="s">
        <v>962</v>
      </c>
      <c r="H178">
        <v>10</v>
      </c>
      <c r="I178">
        <v>8</v>
      </c>
      <c r="J178">
        <v>10</v>
      </c>
      <c r="K178">
        <v>38.5</v>
      </c>
      <c r="L178">
        <v>6</v>
      </c>
      <c r="M178">
        <v>6</v>
      </c>
      <c r="N178" t="s">
        <v>963</v>
      </c>
      <c r="O178">
        <v>54</v>
      </c>
      <c r="P178">
        <v>54</v>
      </c>
      <c r="Q178" t="s">
        <v>31</v>
      </c>
      <c r="R178" s="2" t="s">
        <v>48</v>
      </c>
      <c r="S178" s="2" t="s">
        <v>33</v>
      </c>
      <c r="T178" s="2" t="s">
        <v>1054</v>
      </c>
      <c r="U178" s="2" t="s">
        <v>145</v>
      </c>
      <c r="V178" s="2" t="s">
        <v>33</v>
      </c>
      <c r="W178" s="2" t="s">
        <v>99</v>
      </c>
      <c r="X178" t="s">
        <v>324</v>
      </c>
      <c r="Y178">
        <v>40.700000000000003</v>
      </c>
      <c r="Z178" t="s">
        <v>967</v>
      </c>
      <c r="AC178" t="s">
        <v>968</v>
      </c>
    </row>
    <row r="179" spans="1:30" x14ac:dyDescent="0.55000000000000004">
      <c r="A179">
        <v>9</v>
      </c>
      <c r="B179" s="1">
        <v>45647</v>
      </c>
      <c r="C179" t="s">
        <v>27</v>
      </c>
      <c r="D179" t="s">
        <v>28</v>
      </c>
      <c r="E179">
        <v>6</v>
      </c>
      <c r="F179" t="s">
        <v>681</v>
      </c>
      <c r="H179">
        <v>12</v>
      </c>
      <c r="I179">
        <v>7</v>
      </c>
      <c r="J179">
        <v>10</v>
      </c>
      <c r="K179">
        <v>267.5</v>
      </c>
      <c r="L179">
        <v>10</v>
      </c>
      <c r="M179">
        <v>4</v>
      </c>
      <c r="N179" t="s">
        <v>630</v>
      </c>
      <c r="O179">
        <v>54</v>
      </c>
      <c r="P179">
        <v>54</v>
      </c>
      <c r="Q179" t="s">
        <v>31</v>
      </c>
      <c r="R179" s="2" t="s">
        <v>41</v>
      </c>
      <c r="S179" s="2" t="s">
        <v>33</v>
      </c>
      <c r="T179" s="2" t="s">
        <v>450</v>
      </c>
      <c r="U179" s="2" t="s">
        <v>126</v>
      </c>
      <c r="V179" s="2" t="s">
        <v>33</v>
      </c>
      <c r="W179" s="2" t="s">
        <v>49</v>
      </c>
      <c r="X179" t="s">
        <v>159</v>
      </c>
      <c r="Y179">
        <v>41.2</v>
      </c>
      <c r="Z179" t="s">
        <v>969</v>
      </c>
      <c r="AC179" t="s">
        <v>970</v>
      </c>
      <c r="AD179">
        <v>9</v>
      </c>
    </row>
    <row r="180" spans="1:30" x14ac:dyDescent="0.55000000000000004">
      <c r="A180">
        <v>9</v>
      </c>
      <c r="B180" s="1">
        <v>45633</v>
      </c>
      <c r="C180" t="s">
        <v>27</v>
      </c>
      <c r="D180" t="s">
        <v>28</v>
      </c>
      <c r="E180">
        <v>7</v>
      </c>
      <c r="F180" t="s">
        <v>681</v>
      </c>
      <c r="H180">
        <v>11</v>
      </c>
      <c r="I180">
        <v>1</v>
      </c>
      <c r="J180">
        <v>1</v>
      </c>
      <c r="K180">
        <v>32.200000000000003</v>
      </c>
      <c r="L180">
        <v>7</v>
      </c>
      <c r="M180">
        <v>10</v>
      </c>
      <c r="N180" t="s">
        <v>630</v>
      </c>
      <c r="O180">
        <v>54</v>
      </c>
      <c r="P180">
        <v>54</v>
      </c>
      <c r="Q180" t="s">
        <v>40</v>
      </c>
      <c r="R180" s="2" t="s">
        <v>41</v>
      </c>
      <c r="S180" s="2" t="s">
        <v>33</v>
      </c>
      <c r="T180" s="2" t="s">
        <v>1055</v>
      </c>
      <c r="U180" s="2" t="s">
        <v>268</v>
      </c>
      <c r="V180" s="2" t="s">
        <v>33</v>
      </c>
      <c r="W180" s="2" t="s">
        <v>971</v>
      </c>
      <c r="X180" t="s">
        <v>103</v>
      </c>
      <c r="Y180">
        <v>44</v>
      </c>
      <c r="Z180" t="s">
        <v>972</v>
      </c>
      <c r="AC180" t="s">
        <v>973</v>
      </c>
    </row>
    <row r="181" spans="1:30" x14ac:dyDescent="0.55000000000000004">
      <c r="A181">
        <v>9</v>
      </c>
      <c r="B181" s="1">
        <v>45619</v>
      </c>
      <c r="C181" t="s">
        <v>27</v>
      </c>
      <c r="D181" t="s">
        <v>28</v>
      </c>
      <c r="E181">
        <v>11</v>
      </c>
      <c r="F181" t="s">
        <v>29</v>
      </c>
      <c r="H181">
        <v>12</v>
      </c>
      <c r="I181">
        <v>5</v>
      </c>
      <c r="J181">
        <v>5</v>
      </c>
      <c r="K181">
        <v>9.3000000000000007</v>
      </c>
      <c r="L181">
        <v>5</v>
      </c>
      <c r="M181">
        <v>4</v>
      </c>
      <c r="N181" t="s">
        <v>630</v>
      </c>
      <c r="O181">
        <v>54</v>
      </c>
      <c r="P181">
        <v>54</v>
      </c>
      <c r="Q181" t="s">
        <v>31</v>
      </c>
      <c r="R181" s="2" t="s">
        <v>32</v>
      </c>
      <c r="S181" s="2" t="s">
        <v>33</v>
      </c>
      <c r="T181" s="2" t="s">
        <v>450</v>
      </c>
      <c r="U181" s="2" t="s">
        <v>200</v>
      </c>
      <c r="V181" s="2" t="s">
        <v>33</v>
      </c>
      <c r="W181" s="2" t="s">
        <v>843</v>
      </c>
      <c r="X181" t="s">
        <v>55</v>
      </c>
      <c r="Y181">
        <v>41.9</v>
      </c>
      <c r="Z181" t="s">
        <v>974</v>
      </c>
      <c r="AC181" t="s">
        <v>691</v>
      </c>
      <c r="AD181">
        <v>9</v>
      </c>
    </row>
    <row r="182" spans="1:30" x14ac:dyDescent="0.55000000000000004">
      <c r="A182">
        <v>9</v>
      </c>
      <c r="B182" s="1">
        <v>45591</v>
      </c>
      <c r="C182" t="s">
        <v>27</v>
      </c>
      <c r="D182" t="s">
        <v>89</v>
      </c>
      <c r="E182">
        <v>6</v>
      </c>
      <c r="F182" t="s">
        <v>76</v>
      </c>
      <c r="H182">
        <v>10</v>
      </c>
      <c r="I182">
        <v>7</v>
      </c>
      <c r="J182">
        <v>7</v>
      </c>
      <c r="K182">
        <v>10.1</v>
      </c>
      <c r="L182">
        <v>3</v>
      </c>
      <c r="M182">
        <v>5</v>
      </c>
      <c r="N182" t="s">
        <v>963</v>
      </c>
      <c r="O182">
        <v>54</v>
      </c>
      <c r="P182">
        <v>54</v>
      </c>
      <c r="Q182" t="s">
        <v>31</v>
      </c>
      <c r="R182" s="2" t="s">
        <v>91</v>
      </c>
      <c r="S182" s="2" t="s">
        <v>33</v>
      </c>
      <c r="T182" s="2" t="s">
        <v>1056</v>
      </c>
      <c r="U182" s="2" t="s">
        <v>126</v>
      </c>
      <c r="V182" s="2" t="s">
        <v>33</v>
      </c>
      <c r="W182" s="2" t="s">
        <v>975</v>
      </c>
      <c r="X182" t="s">
        <v>839</v>
      </c>
      <c r="Y182">
        <v>39.700000000000003</v>
      </c>
      <c r="Z182" t="s">
        <v>976</v>
      </c>
      <c r="AC182" t="s">
        <v>977</v>
      </c>
      <c r="AD182">
        <v>6</v>
      </c>
    </row>
    <row r="183" spans="1:30" x14ac:dyDescent="0.55000000000000004">
      <c r="A183">
        <v>9</v>
      </c>
      <c r="B183" s="1">
        <v>45578</v>
      </c>
      <c r="C183" t="s">
        <v>27</v>
      </c>
      <c r="D183" t="s">
        <v>28</v>
      </c>
      <c r="E183">
        <v>7</v>
      </c>
      <c r="F183" t="s">
        <v>978</v>
      </c>
      <c r="H183">
        <v>11</v>
      </c>
      <c r="I183">
        <v>7</v>
      </c>
      <c r="J183">
        <v>8</v>
      </c>
      <c r="K183">
        <v>9.1</v>
      </c>
      <c r="L183">
        <v>4</v>
      </c>
      <c r="M183">
        <v>5</v>
      </c>
      <c r="N183" t="s">
        <v>963</v>
      </c>
      <c r="O183">
        <v>54</v>
      </c>
      <c r="P183">
        <v>54</v>
      </c>
      <c r="Q183" t="s">
        <v>40</v>
      </c>
      <c r="R183" s="2" t="s">
        <v>32</v>
      </c>
      <c r="S183" s="2" t="s">
        <v>33</v>
      </c>
      <c r="T183" s="2" t="s">
        <v>1057</v>
      </c>
      <c r="U183" s="2" t="s">
        <v>126</v>
      </c>
      <c r="V183" s="2" t="s">
        <v>33</v>
      </c>
      <c r="W183" s="2" t="s">
        <v>979</v>
      </c>
      <c r="X183" t="s">
        <v>78</v>
      </c>
      <c r="Y183">
        <v>42.6</v>
      </c>
      <c r="Z183" t="s">
        <v>208</v>
      </c>
      <c r="AC183" t="s">
        <v>980</v>
      </c>
      <c r="AD183">
        <v>6</v>
      </c>
    </row>
    <row r="184" spans="1:30" x14ac:dyDescent="0.55000000000000004">
      <c r="A184">
        <v>9</v>
      </c>
      <c r="B184" s="1">
        <v>45563</v>
      </c>
      <c r="C184" t="s">
        <v>27</v>
      </c>
      <c r="D184" t="s">
        <v>89</v>
      </c>
      <c r="E184">
        <v>7</v>
      </c>
      <c r="F184" t="s">
        <v>76</v>
      </c>
      <c r="H184">
        <v>12</v>
      </c>
      <c r="I184">
        <v>6</v>
      </c>
      <c r="J184">
        <v>7</v>
      </c>
      <c r="K184">
        <v>3.6</v>
      </c>
      <c r="L184">
        <v>2</v>
      </c>
      <c r="M184">
        <v>3</v>
      </c>
      <c r="N184" t="s">
        <v>963</v>
      </c>
      <c r="O184">
        <v>54</v>
      </c>
      <c r="P184">
        <v>54</v>
      </c>
      <c r="Q184" t="s">
        <v>31</v>
      </c>
      <c r="R184" s="2" t="s">
        <v>41</v>
      </c>
      <c r="S184" s="2" t="s">
        <v>33</v>
      </c>
      <c r="T184" s="2" t="s">
        <v>450</v>
      </c>
      <c r="U184" s="2" t="s">
        <v>519</v>
      </c>
      <c r="V184" s="2" t="s">
        <v>33</v>
      </c>
      <c r="W184" s="2" t="s">
        <v>117</v>
      </c>
      <c r="X184" t="s">
        <v>806</v>
      </c>
      <c r="Y184">
        <v>41</v>
      </c>
      <c r="Z184" t="s">
        <v>214</v>
      </c>
      <c r="AC184" t="s">
        <v>981</v>
      </c>
      <c r="AD184">
        <v>12</v>
      </c>
    </row>
    <row r="185" spans="1:30" x14ac:dyDescent="0.55000000000000004">
      <c r="A185">
        <v>9</v>
      </c>
      <c r="B185" s="1">
        <v>45550</v>
      </c>
      <c r="C185" t="s">
        <v>27</v>
      </c>
      <c r="D185" t="s">
        <v>89</v>
      </c>
      <c r="E185">
        <v>6</v>
      </c>
      <c r="F185" t="s">
        <v>90</v>
      </c>
      <c r="H185">
        <v>11</v>
      </c>
      <c r="I185">
        <v>7</v>
      </c>
      <c r="J185">
        <v>8</v>
      </c>
      <c r="K185">
        <v>1.9</v>
      </c>
      <c r="L185">
        <v>1</v>
      </c>
      <c r="M185">
        <v>2</v>
      </c>
      <c r="N185" t="s">
        <v>963</v>
      </c>
      <c r="O185">
        <v>54</v>
      </c>
      <c r="P185">
        <v>54</v>
      </c>
      <c r="Q185" t="s">
        <v>31</v>
      </c>
      <c r="R185" s="2" t="s">
        <v>91</v>
      </c>
      <c r="S185" s="2" t="s">
        <v>33</v>
      </c>
      <c r="T185" s="2" t="s">
        <v>779</v>
      </c>
      <c r="U185" s="2" t="s">
        <v>392</v>
      </c>
      <c r="V185" s="2" t="s">
        <v>33</v>
      </c>
      <c r="W185" s="2" t="s">
        <v>982</v>
      </c>
      <c r="X185" t="s">
        <v>103</v>
      </c>
      <c r="Y185">
        <v>41.2</v>
      </c>
      <c r="Z185" t="s">
        <v>983</v>
      </c>
      <c r="AC185" t="s">
        <v>105</v>
      </c>
      <c r="AD185">
        <v>21</v>
      </c>
    </row>
    <row r="186" spans="1:30" x14ac:dyDescent="0.55000000000000004">
      <c r="A186">
        <v>9</v>
      </c>
      <c r="B186" s="1">
        <v>45508</v>
      </c>
      <c r="C186" t="s">
        <v>27</v>
      </c>
      <c r="D186" t="s">
        <v>28</v>
      </c>
      <c r="E186">
        <v>7</v>
      </c>
      <c r="F186" t="s">
        <v>804</v>
      </c>
      <c r="H186">
        <v>12</v>
      </c>
      <c r="I186">
        <v>1</v>
      </c>
      <c r="J186">
        <v>1</v>
      </c>
      <c r="K186">
        <v>3</v>
      </c>
      <c r="L186">
        <v>2</v>
      </c>
      <c r="M186">
        <v>2</v>
      </c>
      <c r="N186" t="s">
        <v>963</v>
      </c>
      <c r="O186">
        <v>54</v>
      </c>
      <c r="P186">
        <v>54</v>
      </c>
      <c r="Q186" t="s">
        <v>40</v>
      </c>
      <c r="R186" s="2" t="s">
        <v>41</v>
      </c>
      <c r="S186" s="2" t="s">
        <v>33</v>
      </c>
      <c r="T186" s="2" t="s">
        <v>1058</v>
      </c>
      <c r="U186" s="2" t="s">
        <v>141</v>
      </c>
      <c r="V186" s="2" t="s">
        <v>33</v>
      </c>
      <c r="W186" s="2" t="s">
        <v>49</v>
      </c>
      <c r="X186" t="s">
        <v>50</v>
      </c>
      <c r="Y186">
        <v>40.4</v>
      </c>
      <c r="Z186" t="s">
        <v>984</v>
      </c>
      <c r="AC186" t="s">
        <v>815</v>
      </c>
      <c r="AD186">
        <v>21</v>
      </c>
    </row>
    <row r="187" spans="1:30" x14ac:dyDescent="0.55000000000000004">
      <c r="A187">
        <v>9</v>
      </c>
      <c r="B187" s="1">
        <v>45493</v>
      </c>
      <c r="C187" t="s">
        <v>27</v>
      </c>
      <c r="D187" t="s">
        <v>28</v>
      </c>
      <c r="E187">
        <v>8</v>
      </c>
      <c r="F187" t="s">
        <v>547</v>
      </c>
      <c r="H187">
        <v>11</v>
      </c>
      <c r="I187">
        <v>4</v>
      </c>
      <c r="J187">
        <v>4</v>
      </c>
      <c r="K187">
        <v>2.1</v>
      </c>
      <c r="L187">
        <v>1</v>
      </c>
      <c r="M187">
        <v>1</v>
      </c>
      <c r="N187" t="s">
        <v>963</v>
      </c>
      <c r="O187">
        <v>54</v>
      </c>
      <c r="P187">
        <v>54</v>
      </c>
      <c r="Q187" t="s">
        <v>112</v>
      </c>
      <c r="R187" s="2" t="s">
        <v>32</v>
      </c>
      <c r="S187" s="2" t="s">
        <v>33</v>
      </c>
      <c r="T187" s="2" t="s">
        <v>1059</v>
      </c>
      <c r="U187" s="2" t="s">
        <v>1060</v>
      </c>
      <c r="V187" s="2" t="s">
        <v>33</v>
      </c>
      <c r="W187" s="2" t="s">
        <v>294</v>
      </c>
      <c r="X187" t="s">
        <v>985</v>
      </c>
      <c r="Y187">
        <v>36.1</v>
      </c>
      <c r="Z187" t="s">
        <v>986</v>
      </c>
      <c r="AC187" t="s">
        <v>987</v>
      </c>
      <c r="AD187">
        <v>60</v>
      </c>
    </row>
    <row r="188" spans="1:30" x14ac:dyDescent="0.55000000000000004">
      <c r="A188">
        <v>9</v>
      </c>
      <c r="B188" s="1">
        <v>45479</v>
      </c>
      <c r="C188" t="s">
        <v>27</v>
      </c>
      <c r="D188" t="s">
        <v>28</v>
      </c>
      <c r="E188">
        <v>8</v>
      </c>
      <c r="F188" t="s">
        <v>988</v>
      </c>
      <c r="H188">
        <v>8</v>
      </c>
      <c r="I188">
        <v>6</v>
      </c>
      <c r="J188">
        <v>6</v>
      </c>
      <c r="K188">
        <v>10.4</v>
      </c>
      <c r="L188">
        <v>4</v>
      </c>
      <c r="M188">
        <v>5</v>
      </c>
      <c r="N188" t="s">
        <v>963</v>
      </c>
      <c r="O188">
        <v>54</v>
      </c>
      <c r="P188">
        <v>54</v>
      </c>
      <c r="Q188" t="s">
        <v>350</v>
      </c>
      <c r="R188" s="2" t="s">
        <v>32</v>
      </c>
      <c r="S188" s="2" t="s">
        <v>33</v>
      </c>
      <c r="T188" s="2" t="s">
        <v>771</v>
      </c>
      <c r="U188" s="2" t="s">
        <v>202</v>
      </c>
      <c r="V188" s="2" t="s">
        <v>33</v>
      </c>
      <c r="W188" s="2" t="s">
        <v>99</v>
      </c>
      <c r="X188" t="s">
        <v>106</v>
      </c>
      <c r="Y188">
        <v>41.6</v>
      </c>
      <c r="Z188" t="s">
        <v>989</v>
      </c>
      <c r="AC188" t="s">
        <v>711</v>
      </c>
      <c r="AD188">
        <v>6</v>
      </c>
    </row>
    <row r="189" spans="1:30" x14ac:dyDescent="0.55000000000000004">
      <c r="A189">
        <v>9</v>
      </c>
      <c r="B189" s="1">
        <v>45465</v>
      </c>
      <c r="C189" t="s">
        <v>27</v>
      </c>
      <c r="D189" t="s">
        <v>116</v>
      </c>
      <c r="E189">
        <v>3</v>
      </c>
      <c r="F189" t="s">
        <v>990</v>
      </c>
      <c r="H189">
        <v>10</v>
      </c>
      <c r="I189">
        <v>6</v>
      </c>
      <c r="J189">
        <v>6</v>
      </c>
      <c r="K189">
        <v>4.8</v>
      </c>
      <c r="L189">
        <v>3</v>
      </c>
      <c r="M189">
        <v>4</v>
      </c>
      <c r="N189" t="s">
        <v>963</v>
      </c>
      <c r="O189">
        <v>54</v>
      </c>
      <c r="P189">
        <v>54</v>
      </c>
      <c r="Q189" t="s">
        <v>31</v>
      </c>
      <c r="R189" s="2" t="s">
        <v>91</v>
      </c>
      <c r="S189" s="2" t="s">
        <v>33</v>
      </c>
      <c r="T189" s="2" t="s">
        <v>1061</v>
      </c>
      <c r="U189" s="2" t="s">
        <v>202</v>
      </c>
      <c r="V189" s="2" t="s">
        <v>33</v>
      </c>
      <c r="W189" s="2" t="s">
        <v>49</v>
      </c>
      <c r="X189" t="s">
        <v>337</v>
      </c>
      <c r="Y189">
        <v>40.200000000000003</v>
      </c>
      <c r="Z189" t="s">
        <v>991</v>
      </c>
      <c r="AC189" t="s">
        <v>115</v>
      </c>
      <c r="AD189">
        <v>9</v>
      </c>
    </row>
    <row r="190" spans="1:30" x14ac:dyDescent="0.55000000000000004">
      <c r="A190">
        <v>9</v>
      </c>
      <c r="B190" s="1">
        <v>45451</v>
      </c>
      <c r="C190" t="s">
        <v>27</v>
      </c>
      <c r="D190" t="s">
        <v>89</v>
      </c>
      <c r="E190">
        <v>3</v>
      </c>
      <c r="F190" t="s">
        <v>992</v>
      </c>
      <c r="H190">
        <v>9</v>
      </c>
      <c r="I190">
        <v>1</v>
      </c>
      <c r="J190">
        <v>1</v>
      </c>
      <c r="K190">
        <v>4.9000000000000004</v>
      </c>
      <c r="L190">
        <v>3</v>
      </c>
      <c r="M190">
        <v>4</v>
      </c>
      <c r="N190" t="s">
        <v>963</v>
      </c>
      <c r="O190">
        <v>54</v>
      </c>
      <c r="P190">
        <v>54</v>
      </c>
      <c r="Q190" t="s">
        <v>40</v>
      </c>
      <c r="R190" s="2" t="s">
        <v>41</v>
      </c>
      <c r="S190" s="2" t="s">
        <v>33</v>
      </c>
      <c r="T190" s="2" t="s">
        <v>933</v>
      </c>
      <c r="U190" s="2" t="s">
        <v>513</v>
      </c>
      <c r="V190" s="2" t="s">
        <v>33</v>
      </c>
      <c r="W190" s="2" t="s">
        <v>993</v>
      </c>
      <c r="X190" t="s">
        <v>994</v>
      </c>
      <c r="Y190">
        <v>42.9</v>
      </c>
      <c r="Z190" t="s">
        <v>995</v>
      </c>
      <c r="AC190" t="s">
        <v>110</v>
      </c>
      <c r="AD190">
        <v>9</v>
      </c>
    </row>
    <row r="191" spans="1:30" x14ac:dyDescent="0.55000000000000004">
      <c r="A191">
        <v>9</v>
      </c>
      <c r="B191" s="1">
        <v>45437</v>
      </c>
      <c r="C191" t="s">
        <v>27</v>
      </c>
      <c r="D191" t="s">
        <v>28</v>
      </c>
      <c r="E191">
        <v>3</v>
      </c>
      <c r="F191" t="s">
        <v>547</v>
      </c>
      <c r="H191">
        <v>10</v>
      </c>
      <c r="I191">
        <v>8</v>
      </c>
      <c r="J191">
        <v>10</v>
      </c>
      <c r="K191">
        <v>22.2</v>
      </c>
      <c r="L191">
        <v>5</v>
      </c>
      <c r="M191">
        <v>1</v>
      </c>
      <c r="N191" t="s">
        <v>963</v>
      </c>
      <c r="O191">
        <v>54</v>
      </c>
      <c r="P191">
        <v>54</v>
      </c>
      <c r="Q191" t="s">
        <v>31</v>
      </c>
      <c r="R191" s="2" t="s">
        <v>32</v>
      </c>
      <c r="S191" s="2" t="s">
        <v>33</v>
      </c>
      <c r="T191" s="2" t="s">
        <v>1062</v>
      </c>
      <c r="U191" s="2" t="s">
        <v>1063</v>
      </c>
      <c r="V191" s="2" t="s">
        <v>33</v>
      </c>
      <c r="W191" s="2" t="s">
        <v>49</v>
      </c>
      <c r="X191" t="s">
        <v>996</v>
      </c>
      <c r="Y191">
        <v>39.6</v>
      </c>
      <c r="Z191" t="s">
        <v>997</v>
      </c>
      <c r="AC191" t="s">
        <v>998</v>
      </c>
      <c r="AD191">
        <v>60</v>
      </c>
    </row>
    <row r="192" spans="1:30" x14ac:dyDescent="0.55000000000000004">
      <c r="A192">
        <v>9</v>
      </c>
      <c r="B192" s="1">
        <v>45423</v>
      </c>
      <c r="C192" t="s">
        <v>27</v>
      </c>
      <c r="D192" t="s">
        <v>28</v>
      </c>
      <c r="E192">
        <v>2</v>
      </c>
      <c r="F192" t="s">
        <v>719</v>
      </c>
      <c r="H192">
        <v>9</v>
      </c>
      <c r="I192">
        <v>8</v>
      </c>
      <c r="J192">
        <v>8</v>
      </c>
      <c r="K192">
        <v>9.5</v>
      </c>
      <c r="L192">
        <v>4</v>
      </c>
      <c r="M192">
        <v>2</v>
      </c>
      <c r="N192" t="s">
        <v>963</v>
      </c>
      <c r="O192">
        <v>54</v>
      </c>
      <c r="P192">
        <v>54</v>
      </c>
      <c r="Q192" t="s">
        <v>350</v>
      </c>
      <c r="R192" s="2" t="s">
        <v>32</v>
      </c>
      <c r="S192" s="2" t="s">
        <v>33</v>
      </c>
      <c r="T192" s="2" t="s">
        <v>1064</v>
      </c>
      <c r="U192" s="2" t="s">
        <v>392</v>
      </c>
      <c r="V192" s="2" t="s">
        <v>33</v>
      </c>
      <c r="W192" s="2" t="s">
        <v>999</v>
      </c>
      <c r="X192" t="s">
        <v>100</v>
      </c>
      <c r="Y192">
        <v>40.700000000000003</v>
      </c>
      <c r="Z192" t="s">
        <v>1000</v>
      </c>
      <c r="AC192" t="s">
        <v>1001</v>
      </c>
      <c r="AD192">
        <v>21</v>
      </c>
    </row>
    <row r="193" spans="1:30" x14ac:dyDescent="0.55000000000000004">
      <c r="A193">
        <v>9</v>
      </c>
      <c r="B193" s="1">
        <v>45410</v>
      </c>
      <c r="C193" t="s">
        <v>27</v>
      </c>
      <c r="D193" t="s">
        <v>28</v>
      </c>
      <c r="E193">
        <v>11</v>
      </c>
      <c r="F193" t="s">
        <v>1002</v>
      </c>
      <c r="H193">
        <v>12</v>
      </c>
      <c r="I193">
        <v>7</v>
      </c>
      <c r="J193">
        <v>9</v>
      </c>
      <c r="K193">
        <v>6</v>
      </c>
      <c r="L193">
        <v>5</v>
      </c>
      <c r="M193">
        <v>2</v>
      </c>
      <c r="N193" t="s">
        <v>963</v>
      </c>
      <c r="O193">
        <v>54</v>
      </c>
      <c r="P193">
        <v>54</v>
      </c>
      <c r="Q193" t="s">
        <v>40</v>
      </c>
      <c r="R193" s="2" t="s">
        <v>91</v>
      </c>
      <c r="S193" s="2" t="s">
        <v>33</v>
      </c>
      <c r="T193" s="2" t="s">
        <v>1065</v>
      </c>
      <c r="U193" s="2" t="s">
        <v>583</v>
      </c>
      <c r="V193" s="2" t="s">
        <v>33</v>
      </c>
      <c r="W193" s="2" t="s">
        <v>117</v>
      </c>
      <c r="X193" t="s">
        <v>550</v>
      </c>
      <c r="Y193">
        <v>40.700000000000003</v>
      </c>
      <c r="Z193" t="s">
        <v>1003</v>
      </c>
      <c r="AC193" t="s">
        <v>1004</v>
      </c>
      <c r="AD193">
        <v>21</v>
      </c>
    </row>
    <row r="194" spans="1:30" x14ac:dyDescent="0.55000000000000004">
      <c r="A194">
        <v>9</v>
      </c>
      <c r="B194" s="1">
        <v>45388</v>
      </c>
      <c r="C194" t="s">
        <v>27</v>
      </c>
      <c r="D194" t="s">
        <v>89</v>
      </c>
      <c r="E194">
        <v>5</v>
      </c>
      <c r="F194" t="s">
        <v>1005</v>
      </c>
      <c r="H194">
        <v>11</v>
      </c>
      <c r="I194">
        <v>4</v>
      </c>
      <c r="J194">
        <v>4</v>
      </c>
      <c r="K194">
        <v>147.80000000000001</v>
      </c>
      <c r="L194">
        <v>8</v>
      </c>
      <c r="M194">
        <v>8</v>
      </c>
      <c r="N194" t="s">
        <v>963</v>
      </c>
      <c r="O194">
        <v>54</v>
      </c>
      <c r="P194">
        <v>54</v>
      </c>
      <c r="Q194" t="s">
        <v>350</v>
      </c>
      <c r="R194" s="2" t="s">
        <v>48</v>
      </c>
      <c r="S194" s="2" t="s">
        <v>33</v>
      </c>
      <c r="T194" s="2" t="s">
        <v>1066</v>
      </c>
      <c r="U194" s="2" t="s">
        <v>1067</v>
      </c>
      <c r="V194" s="2" t="s">
        <v>33</v>
      </c>
      <c r="W194" s="2" t="s">
        <v>1006</v>
      </c>
      <c r="X194" t="s">
        <v>1007</v>
      </c>
      <c r="Y194">
        <v>42.6</v>
      </c>
      <c r="Z194" t="s">
        <v>1008</v>
      </c>
      <c r="AC194" t="s">
        <v>1009</v>
      </c>
    </row>
    <row r="195" spans="1:30" x14ac:dyDescent="0.55000000000000004">
      <c r="A195">
        <v>9</v>
      </c>
      <c r="B195" s="1">
        <v>45375</v>
      </c>
      <c r="C195" t="s">
        <v>27</v>
      </c>
      <c r="D195" t="s">
        <v>116</v>
      </c>
      <c r="E195">
        <v>3</v>
      </c>
      <c r="F195" t="s">
        <v>547</v>
      </c>
      <c r="H195">
        <v>10</v>
      </c>
      <c r="I195">
        <v>3</v>
      </c>
      <c r="J195">
        <v>3</v>
      </c>
      <c r="K195">
        <v>31.4</v>
      </c>
      <c r="L195">
        <v>5</v>
      </c>
      <c r="M195">
        <v>4</v>
      </c>
      <c r="N195" t="s">
        <v>846</v>
      </c>
      <c r="O195">
        <v>54</v>
      </c>
      <c r="P195">
        <v>54</v>
      </c>
      <c r="Q195" t="s">
        <v>350</v>
      </c>
      <c r="R195" s="2" t="s">
        <v>91</v>
      </c>
      <c r="S195" s="2" t="s">
        <v>33</v>
      </c>
      <c r="T195" s="2" t="s">
        <v>1068</v>
      </c>
      <c r="U195" s="2" t="s">
        <v>176</v>
      </c>
      <c r="V195" s="2" t="s">
        <v>33</v>
      </c>
      <c r="W195" s="2" t="s">
        <v>117</v>
      </c>
      <c r="X195" t="s">
        <v>257</v>
      </c>
      <c r="Y195">
        <v>40.200000000000003</v>
      </c>
      <c r="Z195" t="s">
        <v>1010</v>
      </c>
      <c r="AC195" t="s">
        <v>1011</v>
      </c>
      <c r="AD195">
        <v>9</v>
      </c>
    </row>
    <row r="196" spans="1:30" x14ac:dyDescent="0.55000000000000004">
      <c r="A196">
        <v>9</v>
      </c>
      <c r="B196" s="1">
        <v>45354</v>
      </c>
      <c r="C196" t="s">
        <v>27</v>
      </c>
      <c r="D196" t="s">
        <v>28</v>
      </c>
      <c r="E196">
        <v>2</v>
      </c>
      <c r="F196" t="s">
        <v>547</v>
      </c>
      <c r="H196">
        <v>7</v>
      </c>
      <c r="I196">
        <v>3</v>
      </c>
      <c r="J196">
        <v>3</v>
      </c>
      <c r="K196">
        <v>18</v>
      </c>
      <c r="L196">
        <v>5</v>
      </c>
      <c r="M196">
        <v>2</v>
      </c>
      <c r="N196" t="s">
        <v>846</v>
      </c>
      <c r="O196">
        <v>54</v>
      </c>
      <c r="P196">
        <v>54</v>
      </c>
      <c r="Q196" t="s">
        <v>350</v>
      </c>
      <c r="R196" s="2" t="s">
        <v>48</v>
      </c>
      <c r="S196" s="2" t="s">
        <v>33</v>
      </c>
      <c r="T196" s="2" t="s">
        <v>1069</v>
      </c>
      <c r="U196" s="2" t="s">
        <v>122</v>
      </c>
      <c r="V196" s="2" t="s">
        <v>33</v>
      </c>
      <c r="W196" s="2" t="s">
        <v>117</v>
      </c>
      <c r="X196" t="s">
        <v>850</v>
      </c>
      <c r="Y196">
        <v>40.299999999999997</v>
      </c>
      <c r="Z196" t="s">
        <v>1012</v>
      </c>
      <c r="AC196" t="s">
        <v>115</v>
      </c>
      <c r="AD196">
        <v>21</v>
      </c>
    </row>
    <row r="197" spans="1:30" x14ac:dyDescent="0.55000000000000004">
      <c r="A197">
        <v>9</v>
      </c>
      <c r="B197" s="1">
        <v>45340</v>
      </c>
      <c r="C197" t="s">
        <v>27</v>
      </c>
      <c r="D197" t="s">
        <v>28</v>
      </c>
      <c r="E197">
        <v>5</v>
      </c>
      <c r="F197" t="s">
        <v>1013</v>
      </c>
      <c r="H197">
        <v>12</v>
      </c>
      <c r="I197">
        <v>7</v>
      </c>
      <c r="J197">
        <v>9</v>
      </c>
      <c r="K197">
        <v>169.9</v>
      </c>
      <c r="L197">
        <v>9</v>
      </c>
      <c r="M197">
        <v>11</v>
      </c>
      <c r="N197" t="s">
        <v>846</v>
      </c>
      <c r="O197">
        <v>54</v>
      </c>
      <c r="P197">
        <v>54</v>
      </c>
      <c r="Q197" t="s">
        <v>40</v>
      </c>
      <c r="R197" s="2" t="s">
        <v>32</v>
      </c>
      <c r="S197" s="2" t="s">
        <v>33</v>
      </c>
      <c r="T197" s="2" t="s">
        <v>780</v>
      </c>
      <c r="U197" s="2" t="s">
        <v>1070</v>
      </c>
      <c r="V197" s="2" t="s">
        <v>33</v>
      </c>
      <c r="W197" s="2" t="s">
        <v>1014</v>
      </c>
      <c r="X197" t="s">
        <v>722</v>
      </c>
      <c r="Y197">
        <v>42.2</v>
      </c>
      <c r="Z197" t="s">
        <v>1015</v>
      </c>
      <c r="AC197" t="s">
        <v>1016</v>
      </c>
    </row>
    <row r="198" spans="1:30" x14ac:dyDescent="0.55000000000000004">
      <c r="A198">
        <v>9</v>
      </c>
      <c r="B198" s="1">
        <v>45319</v>
      </c>
      <c r="C198" t="s">
        <v>27</v>
      </c>
      <c r="D198" t="s">
        <v>28</v>
      </c>
      <c r="E198">
        <v>2</v>
      </c>
      <c r="F198" t="s">
        <v>547</v>
      </c>
      <c r="H198">
        <v>8</v>
      </c>
      <c r="I198">
        <v>6</v>
      </c>
      <c r="J198">
        <v>6</v>
      </c>
      <c r="K198">
        <v>41.1</v>
      </c>
      <c r="L198">
        <v>6</v>
      </c>
      <c r="M198">
        <v>2</v>
      </c>
      <c r="N198" t="s">
        <v>1017</v>
      </c>
      <c r="O198">
        <v>54</v>
      </c>
      <c r="P198">
        <v>54</v>
      </c>
      <c r="Q198" t="s">
        <v>31</v>
      </c>
      <c r="R198" s="2" t="s">
        <v>41</v>
      </c>
      <c r="S198" s="2" t="s">
        <v>33</v>
      </c>
      <c r="T198" s="2" t="s">
        <v>593</v>
      </c>
      <c r="U198" s="2" t="s">
        <v>141</v>
      </c>
      <c r="V198" s="2" t="s">
        <v>33</v>
      </c>
      <c r="W198" s="2" t="s">
        <v>999</v>
      </c>
      <c r="X198" t="s">
        <v>1018</v>
      </c>
      <c r="Y198">
        <v>42.6</v>
      </c>
      <c r="Z198" t="s">
        <v>1019</v>
      </c>
      <c r="AC198" t="s">
        <v>1020</v>
      </c>
      <c r="AD198">
        <v>21</v>
      </c>
    </row>
    <row r="199" spans="1:30" x14ac:dyDescent="0.55000000000000004">
      <c r="A199">
        <v>9</v>
      </c>
      <c r="B199" s="1">
        <v>45305</v>
      </c>
      <c r="C199" t="s">
        <v>27</v>
      </c>
      <c r="D199" t="s">
        <v>28</v>
      </c>
      <c r="E199">
        <v>3</v>
      </c>
      <c r="F199" t="s">
        <v>547</v>
      </c>
      <c r="H199">
        <v>7</v>
      </c>
      <c r="I199">
        <v>5</v>
      </c>
      <c r="J199">
        <v>5</v>
      </c>
      <c r="K199">
        <v>41.4</v>
      </c>
      <c r="L199">
        <v>5</v>
      </c>
      <c r="M199">
        <v>4</v>
      </c>
      <c r="N199" t="s">
        <v>846</v>
      </c>
      <c r="O199">
        <v>54</v>
      </c>
      <c r="P199">
        <v>54</v>
      </c>
      <c r="Q199" t="s">
        <v>40</v>
      </c>
      <c r="R199" s="2" t="s">
        <v>41</v>
      </c>
      <c r="S199" s="2" t="s">
        <v>33</v>
      </c>
      <c r="T199" s="2" t="s">
        <v>1071</v>
      </c>
      <c r="U199" s="2" t="s">
        <v>406</v>
      </c>
      <c r="V199" s="2" t="s">
        <v>33</v>
      </c>
      <c r="W199" s="2" t="s">
        <v>1021</v>
      </c>
      <c r="X199" t="s">
        <v>1022</v>
      </c>
      <c r="Y199">
        <v>42.5</v>
      </c>
      <c r="Z199" t="s">
        <v>1023</v>
      </c>
      <c r="AC199" t="s">
        <v>1016</v>
      </c>
      <c r="AD199">
        <v>9</v>
      </c>
    </row>
    <row r="200" spans="1:30" x14ac:dyDescent="0.55000000000000004">
      <c r="A200">
        <v>9</v>
      </c>
      <c r="B200" s="1">
        <v>45288</v>
      </c>
      <c r="C200" t="s">
        <v>27</v>
      </c>
      <c r="D200" t="s">
        <v>28</v>
      </c>
      <c r="E200">
        <v>3</v>
      </c>
      <c r="F200" t="s">
        <v>1024</v>
      </c>
      <c r="H200">
        <v>8</v>
      </c>
      <c r="I200">
        <v>5</v>
      </c>
      <c r="J200">
        <v>5</v>
      </c>
      <c r="K200">
        <v>64.3</v>
      </c>
      <c r="L200">
        <v>6</v>
      </c>
      <c r="M200">
        <v>8</v>
      </c>
      <c r="N200" t="s">
        <v>846</v>
      </c>
      <c r="O200">
        <v>54</v>
      </c>
      <c r="P200">
        <v>54</v>
      </c>
      <c r="Q200" t="s">
        <v>31</v>
      </c>
      <c r="R200" s="2" t="s">
        <v>32</v>
      </c>
      <c r="S200" s="2" t="s">
        <v>33</v>
      </c>
      <c r="T200" s="2" t="s">
        <v>140</v>
      </c>
      <c r="U200" s="2" t="s">
        <v>1067</v>
      </c>
      <c r="V200" s="2" t="s">
        <v>33</v>
      </c>
      <c r="W200" s="2" t="s">
        <v>1025</v>
      </c>
      <c r="X200" t="s">
        <v>96</v>
      </c>
      <c r="Y200">
        <v>45.7</v>
      </c>
      <c r="Z200" t="s">
        <v>1026</v>
      </c>
      <c r="AC200" t="s">
        <v>718</v>
      </c>
    </row>
    <row r="201" spans="1:30" x14ac:dyDescent="0.55000000000000004">
      <c r="A201">
        <v>9</v>
      </c>
      <c r="B201" s="1">
        <v>45270</v>
      </c>
      <c r="C201" t="s">
        <v>27</v>
      </c>
      <c r="D201" t="s">
        <v>28</v>
      </c>
      <c r="E201">
        <v>1</v>
      </c>
      <c r="F201" t="s">
        <v>1027</v>
      </c>
      <c r="H201">
        <v>12</v>
      </c>
      <c r="I201">
        <v>8</v>
      </c>
      <c r="J201">
        <v>12</v>
      </c>
      <c r="K201">
        <v>54.8</v>
      </c>
      <c r="L201">
        <v>10</v>
      </c>
      <c r="M201">
        <v>12</v>
      </c>
      <c r="N201" t="s">
        <v>846</v>
      </c>
      <c r="O201">
        <v>54</v>
      </c>
      <c r="P201">
        <v>54</v>
      </c>
      <c r="Q201" t="s">
        <v>31</v>
      </c>
      <c r="R201" s="2" t="s">
        <v>48</v>
      </c>
      <c r="S201" s="2" t="s">
        <v>33</v>
      </c>
      <c r="T201" s="2" t="s">
        <v>1072</v>
      </c>
      <c r="U201" s="2" t="s">
        <v>1073</v>
      </c>
      <c r="V201" s="2" t="s">
        <v>33</v>
      </c>
      <c r="W201" s="2" t="s">
        <v>95</v>
      </c>
      <c r="X201" t="s">
        <v>964</v>
      </c>
      <c r="Y201">
        <v>45.3</v>
      </c>
      <c r="Z201" t="s">
        <v>1028</v>
      </c>
      <c r="AC201" t="s">
        <v>1029</v>
      </c>
    </row>
    <row r="202" spans="1:30" x14ac:dyDescent="0.55000000000000004">
      <c r="A202">
        <v>9</v>
      </c>
      <c r="B202" s="1">
        <v>45255</v>
      </c>
      <c r="C202" t="s">
        <v>27</v>
      </c>
      <c r="D202" t="s">
        <v>28</v>
      </c>
      <c r="E202">
        <v>5</v>
      </c>
      <c r="F202" t="s">
        <v>1030</v>
      </c>
      <c r="H202">
        <v>11</v>
      </c>
      <c r="I202">
        <v>8</v>
      </c>
      <c r="J202">
        <v>11</v>
      </c>
      <c r="K202">
        <v>112.5</v>
      </c>
      <c r="L202">
        <v>10</v>
      </c>
      <c r="M202">
        <v>6</v>
      </c>
      <c r="N202" t="s">
        <v>846</v>
      </c>
      <c r="O202">
        <v>55</v>
      </c>
      <c r="P202">
        <v>54</v>
      </c>
      <c r="Q202" t="s">
        <v>350</v>
      </c>
      <c r="R202" s="2" t="s">
        <v>32</v>
      </c>
      <c r="S202" s="2" t="s">
        <v>33</v>
      </c>
      <c r="T202" s="2" t="s">
        <v>1074</v>
      </c>
      <c r="U202" s="2" t="s">
        <v>63</v>
      </c>
      <c r="V202" s="2" t="s">
        <v>33</v>
      </c>
      <c r="W202" s="2" t="s">
        <v>117</v>
      </c>
      <c r="X202" t="s">
        <v>1031</v>
      </c>
      <c r="Y202">
        <v>44.6</v>
      </c>
      <c r="Z202" t="s">
        <v>1032</v>
      </c>
      <c r="AC202" t="s">
        <v>1033</v>
      </c>
    </row>
    <row r="203" spans="1:30" x14ac:dyDescent="0.55000000000000004">
      <c r="A203">
        <v>9</v>
      </c>
      <c r="B203" s="1">
        <v>45241</v>
      </c>
      <c r="C203" t="s">
        <v>27</v>
      </c>
      <c r="D203" t="s">
        <v>28</v>
      </c>
      <c r="E203">
        <v>2</v>
      </c>
      <c r="F203" t="s">
        <v>1034</v>
      </c>
      <c r="H203">
        <v>9</v>
      </c>
      <c r="I203">
        <v>2</v>
      </c>
      <c r="J203">
        <v>2</v>
      </c>
      <c r="K203">
        <v>53.3</v>
      </c>
      <c r="L203">
        <v>8</v>
      </c>
      <c r="M203">
        <v>8</v>
      </c>
      <c r="N203" t="s">
        <v>846</v>
      </c>
      <c r="O203">
        <v>54</v>
      </c>
      <c r="P203">
        <v>54</v>
      </c>
      <c r="Q203" t="s">
        <v>31</v>
      </c>
      <c r="R203" s="2" t="s">
        <v>91</v>
      </c>
      <c r="S203" s="2" t="s">
        <v>33</v>
      </c>
      <c r="T203" s="2" t="s">
        <v>582</v>
      </c>
      <c r="U203" s="2" t="s">
        <v>522</v>
      </c>
      <c r="V203" s="2" t="s">
        <v>33</v>
      </c>
      <c r="W203" s="2" t="s">
        <v>979</v>
      </c>
      <c r="X203" t="s">
        <v>50</v>
      </c>
      <c r="Y203">
        <v>42.6</v>
      </c>
      <c r="Z203" t="s">
        <v>1035</v>
      </c>
      <c r="AC203" t="s">
        <v>1033</v>
      </c>
    </row>
    <row r="204" spans="1:30" x14ac:dyDescent="0.55000000000000004">
      <c r="A204">
        <v>9</v>
      </c>
      <c r="B204" s="1">
        <v>45228</v>
      </c>
      <c r="C204" t="s">
        <v>27</v>
      </c>
      <c r="D204" t="s">
        <v>28</v>
      </c>
      <c r="E204">
        <v>7</v>
      </c>
      <c r="F204" t="s">
        <v>1036</v>
      </c>
      <c r="H204">
        <v>12</v>
      </c>
      <c r="I204">
        <v>2</v>
      </c>
      <c r="J204">
        <v>2</v>
      </c>
      <c r="K204">
        <v>175</v>
      </c>
      <c r="L204">
        <v>10</v>
      </c>
      <c r="M204">
        <v>12</v>
      </c>
      <c r="N204" t="s">
        <v>846</v>
      </c>
      <c r="O204">
        <v>55</v>
      </c>
      <c r="P204">
        <v>54</v>
      </c>
      <c r="Q204" t="s">
        <v>40</v>
      </c>
      <c r="R204" s="2" t="s">
        <v>48</v>
      </c>
      <c r="S204" s="2" t="s">
        <v>33</v>
      </c>
      <c r="T204" s="2" t="s">
        <v>934</v>
      </c>
      <c r="U204" s="2" t="s">
        <v>406</v>
      </c>
      <c r="V204" s="2" t="s">
        <v>33</v>
      </c>
      <c r="W204" s="2" t="s">
        <v>1037</v>
      </c>
      <c r="X204" t="s">
        <v>106</v>
      </c>
      <c r="Y204">
        <v>44.3</v>
      </c>
      <c r="Z204" t="s">
        <v>1038</v>
      </c>
      <c r="AC204" t="s">
        <v>1009</v>
      </c>
    </row>
    <row r="205" spans="1:30" x14ac:dyDescent="0.55000000000000004">
      <c r="A205">
        <v>9</v>
      </c>
      <c r="B205" s="1">
        <v>45199</v>
      </c>
      <c r="C205" t="s">
        <v>27</v>
      </c>
      <c r="D205" t="s">
        <v>89</v>
      </c>
      <c r="E205">
        <v>4</v>
      </c>
      <c r="F205" t="s">
        <v>1039</v>
      </c>
      <c r="H205">
        <v>12</v>
      </c>
      <c r="I205">
        <v>6</v>
      </c>
      <c r="J205">
        <v>8</v>
      </c>
      <c r="K205">
        <v>61.5</v>
      </c>
      <c r="L205">
        <v>9</v>
      </c>
      <c r="M205">
        <v>9</v>
      </c>
      <c r="N205" t="s">
        <v>846</v>
      </c>
      <c r="O205">
        <v>55</v>
      </c>
      <c r="P205">
        <v>54</v>
      </c>
      <c r="Q205" t="s">
        <v>40</v>
      </c>
      <c r="R205" s="2" t="s">
        <v>32</v>
      </c>
      <c r="S205" s="2" t="s">
        <v>33</v>
      </c>
      <c r="T205" s="2" t="s">
        <v>1075</v>
      </c>
      <c r="U205" s="2" t="s">
        <v>529</v>
      </c>
      <c r="V205" s="2" t="s">
        <v>33</v>
      </c>
      <c r="W205" s="2" t="s">
        <v>1040</v>
      </c>
      <c r="X205" t="s">
        <v>1041</v>
      </c>
      <c r="Y205">
        <v>46.5</v>
      </c>
      <c r="Z205" t="s">
        <v>1042</v>
      </c>
      <c r="AC205" t="s">
        <v>1043</v>
      </c>
    </row>
    <row r="206" spans="1:30" x14ac:dyDescent="0.55000000000000004">
      <c r="A206">
        <v>9</v>
      </c>
      <c r="B206" s="1">
        <v>45178</v>
      </c>
      <c r="C206" t="s">
        <v>27</v>
      </c>
      <c r="D206" t="s">
        <v>28</v>
      </c>
      <c r="E206">
        <v>5</v>
      </c>
      <c r="F206" t="s">
        <v>1044</v>
      </c>
      <c r="H206">
        <v>11</v>
      </c>
      <c r="I206">
        <v>5</v>
      </c>
      <c r="J206">
        <v>6</v>
      </c>
      <c r="K206">
        <v>9.1999999999999993</v>
      </c>
      <c r="L206">
        <v>4</v>
      </c>
      <c r="M206">
        <v>11</v>
      </c>
      <c r="N206" t="s">
        <v>846</v>
      </c>
      <c r="O206">
        <v>55</v>
      </c>
      <c r="P206">
        <v>54</v>
      </c>
      <c r="Q206" t="s">
        <v>31</v>
      </c>
      <c r="R206" s="2" t="s">
        <v>32</v>
      </c>
      <c r="S206" s="2" t="s">
        <v>33</v>
      </c>
      <c r="T206" s="2" t="s">
        <v>1076</v>
      </c>
      <c r="U206" s="2" t="s">
        <v>935</v>
      </c>
      <c r="V206" s="2" t="s">
        <v>33</v>
      </c>
      <c r="W206" s="2" t="s">
        <v>1045</v>
      </c>
      <c r="X206" t="s">
        <v>35</v>
      </c>
      <c r="Y206">
        <v>45.8</v>
      </c>
      <c r="Z206" t="s">
        <v>1046</v>
      </c>
      <c r="AC206" t="s">
        <v>1004</v>
      </c>
    </row>
    <row r="207" spans="1:30" x14ac:dyDescent="0.55000000000000004">
      <c r="A207">
        <v>9</v>
      </c>
      <c r="B207" s="1">
        <v>45164</v>
      </c>
      <c r="C207" t="s">
        <v>27</v>
      </c>
      <c r="D207" t="s">
        <v>28</v>
      </c>
      <c r="E207">
        <v>2</v>
      </c>
      <c r="F207" t="s">
        <v>1047</v>
      </c>
      <c r="H207">
        <v>7</v>
      </c>
      <c r="I207">
        <v>2</v>
      </c>
      <c r="J207">
        <v>2</v>
      </c>
      <c r="K207">
        <v>1.2</v>
      </c>
      <c r="L207">
        <v>1</v>
      </c>
      <c r="M207">
        <v>2</v>
      </c>
      <c r="N207" t="s">
        <v>846</v>
      </c>
      <c r="O207">
        <v>54</v>
      </c>
      <c r="P207">
        <v>54</v>
      </c>
      <c r="Q207" t="s">
        <v>31</v>
      </c>
      <c r="R207" s="2" t="s">
        <v>91</v>
      </c>
      <c r="S207" s="2" t="s">
        <v>33</v>
      </c>
      <c r="T207" s="2" t="s">
        <v>199</v>
      </c>
      <c r="U207" s="2" t="s">
        <v>583</v>
      </c>
      <c r="V207" s="2" t="s">
        <v>33</v>
      </c>
      <c r="W207" s="2" t="s">
        <v>117</v>
      </c>
      <c r="X207" t="s">
        <v>103</v>
      </c>
      <c r="Y207">
        <v>41.3</v>
      </c>
      <c r="Z207" t="s">
        <v>1048</v>
      </c>
      <c r="AC207" t="s">
        <v>1049</v>
      </c>
      <c r="AD207">
        <v>42</v>
      </c>
    </row>
    <row r="208" spans="1:30" x14ac:dyDescent="0.55000000000000004">
      <c r="A208">
        <v>9</v>
      </c>
      <c r="B208" s="1">
        <v>45130</v>
      </c>
      <c r="C208" t="s">
        <v>27</v>
      </c>
      <c r="D208" t="s">
        <v>28</v>
      </c>
      <c r="E208">
        <v>3</v>
      </c>
      <c r="F208" t="s">
        <v>1050</v>
      </c>
      <c r="H208">
        <v>5</v>
      </c>
      <c r="I208">
        <v>5</v>
      </c>
      <c r="J208">
        <v>5</v>
      </c>
      <c r="K208">
        <v>1.1000000000000001</v>
      </c>
      <c r="L208">
        <v>1</v>
      </c>
      <c r="M208">
        <v>1</v>
      </c>
      <c r="N208" t="s">
        <v>846</v>
      </c>
      <c r="O208">
        <v>54</v>
      </c>
      <c r="P208">
        <v>54</v>
      </c>
      <c r="Q208" t="s">
        <v>112</v>
      </c>
      <c r="R208" s="2" t="s">
        <v>32</v>
      </c>
      <c r="S208" s="2" t="s">
        <v>33</v>
      </c>
      <c r="T208" s="2" t="s">
        <v>1077</v>
      </c>
      <c r="U208" s="2" t="s">
        <v>1078</v>
      </c>
      <c r="V208" s="2" t="s">
        <v>33</v>
      </c>
      <c r="W208" s="2" t="s">
        <v>294</v>
      </c>
      <c r="X208" t="s">
        <v>1051</v>
      </c>
      <c r="Y208">
        <v>37.1</v>
      </c>
      <c r="Z208" t="s">
        <v>1052</v>
      </c>
      <c r="AC208" t="s">
        <v>1053</v>
      </c>
    </row>
    <row r="209" spans="1:30" x14ac:dyDescent="0.55000000000000004">
      <c r="A209">
        <v>10</v>
      </c>
      <c r="B209" s="1">
        <v>45692</v>
      </c>
      <c r="C209" t="s">
        <v>27</v>
      </c>
      <c r="D209" t="s">
        <v>28</v>
      </c>
      <c r="E209">
        <v>4</v>
      </c>
      <c r="F209" t="s">
        <v>962</v>
      </c>
      <c r="H209">
        <v>8</v>
      </c>
      <c r="I209">
        <v>6</v>
      </c>
      <c r="J209">
        <v>6</v>
      </c>
      <c r="K209">
        <v>12.2</v>
      </c>
      <c r="L209">
        <v>5</v>
      </c>
      <c r="M209">
        <v>8</v>
      </c>
      <c r="N209" t="s">
        <v>193</v>
      </c>
      <c r="O209">
        <v>56</v>
      </c>
      <c r="P209">
        <v>56</v>
      </c>
      <c r="Q209" t="s">
        <v>40</v>
      </c>
      <c r="R209" s="2" t="s">
        <v>48</v>
      </c>
      <c r="S209" s="2" t="s">
        <v>33</v>
      </c>
      <c r="T209" s="2" t="s">
        <v>934</v>
      </c>
      <c r="U209" s="2" t="s">
        <v>134</v>
      </c>
      <c r="V209" s="2" t="s">
        <v>33</v>
      </c>
      <c r="W209" s="2" t="s">
        <v>1079</v>
      </c>
      <c r="X209" t="s">
        <v>614</v>
      </c>
      <c r="Y209">
        <v>42</v>
      </c>
      <c r="Z209" t="s">
        <v>1080</v>
      </c>
      <c r="AC209" t="s">
        <v>711</v>
      </c>
    </row>
    <row r="210" spans="1:30" x14ac:dyDescent="0.55000000000000004">
      <c r="A210">
        <v>10</v>
      </c>
      <c r="B210" s="1">
        <v>45685</v>
      </c>
      <c r="C210" t="s">
        <v>27</v>
      </c>
      <c r="D210" t="s">
        <v>28</v>
      </c>
      <c r="E210">
        <v>5</v>
      </c>
      <c r="F210" t="s">
        <v>962</v>
      </c>
      <c r="H210">
        <v>9</v>
      </c>
      <c r="I210">
        <v>7</v>
      </c>
      <c r="J210">
        <v>7</v>
      </c>
      <c r="K210">
        <v>20.5</v>
      </c>
      <c r="L210">
        <v>7</v>
      </c>
      <c r="M210">
        <v>6</v>
      </c>
      <c r="N210" t="s">
        <v>179</v>
      </c>
      <c r="O210">
        <v>56</v>
      </c>
      <c r="P210">
        <v>56</v>
      </c>
      <c r="Q210" t="s">
        <v>31</v>
      </c>
      <c r="R210" s="2" t="s">
        <v>32</v>
      </c>
      <c r="S210" s="2" t="s">
        <v>33</v>
      </c>
      <c r="T210" s="2" t="s">
        <v>125</v>
      </c>
      <c r="U210" s="2" t="s">
        <v>122</v>
      </c>
      <c r="V210" s="2" t="s">
        <v>33</v>
      </c>
      <c r="W210" s="2" t="s">
        <v>1081</v>
      </c>
      <c r="X210" t="s">
        <v>964</v>
      </c>
      <c r="Y210">
        <v>41.1</v>
      </c>
      <c r="Z210" t="s">
        <v>1080</v>
      </c>
      <c r="AC210" t="s">
        <v>966</v>
      </c>
    </row>
    <row r="211" spans="1:30" x14ac:dyDescent="0.55000000000000004">
      <c r="A211">
        <v>10</v>
      </c>
      <c r="B211" s="1">
        <v>45678</v>
      </c>
      <c r="C211" t="s">
        <v>27</v>
      </c>
      <c r="D211" t="s">
        <v>28</v>
      </c>
      <c r="E211">
        <v>4</v>
      </c>
      <c r="F211" t="s">
        <v>962</v>
      </c>
      <c r="H211">
        <v>12</v>
      </c>
      <c r="I211">
        <v>3</v>
      </c>
      <c r="J211">
        <v>3</v>
      </c>
      <c r="K211">
        <v>52.8</v>
      </c>
      <c r="L211">
        <v>6</v>
      </c>
      <c r="M211">
        <v>4</v>
      </c>
      <c r="N211" t="s">
        <v>1082</v>
      </c>
      <c r="O211">
        <v>55</v>
      </c>
      <c r="P211">
        <v>56</v>
      </c>
      <c r="Q211" t="s">
        <v>40</v>
      </c>
      <c r="R211" s="2" t="s">
        <v>32</v>
      </c>
      <c r="S211" s="2" t="s">
        <v>33</v>
      </c>
      <c r="T211" s="2" t="s">
        <v>581</v>
      </c>
      <c r="U211" s="2" t="s">
        <v>139</v>
      </c>
      <c r="V211" s="2" t="s">
        <v>33</v>
      </c>
      <c r="W211" s="2" t="s">
        <v>1083</v>
      </c>
      <c r="X211" t="s">
        <v>1084</v>
      </c>
      <c r="Y211">
        <v>42.6</v>
      </c>
      <c r="Z211" t="s">
        <v>1085</v>
      </c>
      <c r="AC211" t="s">
        <v>616</v>
      </c>
      <c r="AD211">
        <v>9</v>
      </c>
    </row>
    <row r="212" spans="1:30" x14ac:dyDescent="0.55000000000000004">
      <c r="A212">
        <v>10</v>
      </c>
      <c r="B212" s="1">
        <v>45663</v>
      </c>
      <c r="C212" t="s">
        <v>27</v>
      </c>
      <c r="D212" t="s">
        <v>28</v>
      </c>
      <c r="E212">
        <v>3</v>
      </c>
      <c r="F212" t="s">
        <v>1086</v>
      </c>
      <c r="H212">
        <v>8</v>
      </c>
      <c r="I212">
        <v>6</v>
      </c>
      <c r="J212">
        <v>6</v>
      </c>
      <c r="K212">
        <v>49.2</v>
      </c>
      <c r="L212">
        <v>7</v>
      </c>
      <c r="M212">
        <v>8</v>
      </c>
      <c r="N212" t="s">
        <v>193</v>
      </c>
      <c r="O212">
        <v>56</v>
      </c>
      <c r="P212">
        <v>56</v>
      </c>
      <c r="Q212" t="s">
        <v>31</v>
      </c>
      <c r="R212" s="2" t="s">
        <v>48</v>
      </c>
      <c r="S212" s="2" t="s">
        <v>33</v>
      </c>
      <c r="T212" s="2" t="s">
        <v>1175</v>
      </c>
      <c r="U212" s="2" t="s">
        <v>63</v>
      </c>
      <c r="V212" s="2" t="s">
        <v>33</v>
      </c>
      <c r="W212" s="2" t="s">
        <v>1087</v>
      </c>
      <c r="X212" t="s">
        <v>1022</v>
      </c>
      <c r="Y212">
        <v>40.4</v>
      </c>
      <c r="Z212" t="s">
        <v>1088</v>
      </c>
      <c r="AC212" t="s">
        <v>1089</v>
      </c>
    </row>
    <row r="213" spans="1:30" x14ac:dyDescent="0.55000000000000004">
      <c r="A213">
        <v>10</v>
      </c>
      <c r="B213" s="1">
        <v>45658</v>
      </c>
      <c r="C213" t="s">
        <v>27</v>
      </c>
      <c r="D213" t="s">
        <v>28</v>
      </c>
      <c r="E213">
        <v>5</v>
      </c>
      <c r="F213" t="s">
        <v>1090</v>
      </c>
      <c r="H213">
        <v>9</v>
      </c>
      <c r="I213">
        <v>7</v>
      </c>
      <c r="J213">
        <v>7</v>
      </c>
      <c r="K213">
        <v>30.1</v>
      </c>
      <c r="L213">
        <v>5</v>
      </c>
      <c r="M213">
        <v>2</v>
      </c>
      <c r="N213" t="s">
        <v>193</v>
      </c>
      <c r="O213">
        <v>56</v>
      </c>
      <c r="P213">
        <v>56</v>
      </c>
      <c r="Q213" t="s">
        <v>31</v>
      </c>
      <c r="R213" s="2" t="s">
        <v>41</v>
      </c>
      <c r="S213" s="2" t="s">
        <v>33</v>
      </c>
      <c r="T213" s="2" t="s">
        <v>1176</v>
      </c>
      <c r="U213" s="2" t="s">
        <v>197</v>
      </c>
      <c r="V213" s="2" t="s">
        <v>33</v>
      </c>
      <c r="W213" s="2" t="s">
        <v>34</v>
      </c>
      <c r="X213" t="s">
        <v>86</v>
      </c>
      <c r="Y213">
        <v>39.5</v>
      </c>
      <c r="Z213" t="s">
        <v>1091</v>
      </c>
      <c r="AC213" t="s">
        <v>1092</v>
      </c>
      <c r="AD213">
        <v>21</v>
      </c>
    </row>
    <row r="214" spans="1:30" x14ac:dyDescent="0.55000000000000004">
      <c r="A214">
        <v>10</v>
      </c>
      <c r="B214" s="1">
        <v>45647</v>
      </c>
      <c r="C214" t="s">
        <v>27</v>
      </c>
      <c r="D214" t="s">
        <v>28</v>
      </c>
      <c r="E214">
        <v>5</v>
      </c>
      <c r="F214" t="s">
        <v>76</v>
      </c>
      <c r="H214">
        <v>10</v>
      </c>
      <c r="I214">
        <v>1</v>
      </c>
      <c r="J214">
        <v>1</v>
      </c>
      <c r="K214">
        <v>81.7</v>
      </c>
      <c r="L214">
        <v>7</v>
      </c>
      <c r="M214">
        <v>6</v>
      </c>
      <c r="N214" t="s">
        <v>179</v>
      </c>
      <c r="O214">
        <v>56</v>
      </c>
      <c r="P214">
        <v>56</v>
      </c>
      <c r="Q214" t="s">
        <v>31</v>
      </c>
      <c r="R214" s="2" t="s">
        <v>41</v>
      </c>
      <c r="S214" s="2" t="s">
        <v>33</v>
      </c>
      <c r="T214" s="2" t="s">
        <v>1177</v>
      </c>
      <c r="U214" s="2" t="s">
        <v>522</v>
      </c>
      <c r="V214" s="2" t="s">
        <v>33</v>
      </c>
      <c r="W214" s="2" t="s">
        <v>1093</v>
      </c>
      <c r="X214" t="s">
        <v>1094</v>
      </c>
      <c r="Y214">
        <v>41.7</v>
      </c>
      <c r="Z214" t="s">
        <v>1095</v>
      </c>
      <c r="AC214" t="s">
        <v>1096</v>
      </c>
    </row>
    <row r="215" spans="1:30" x14ac:dyDescent="0.55000000000000004">
      <c r="A215">
        <v>10</v>
      </c>
      <c r="B215" s="1">
        <v>45633</v>
      </c>
      <c r="C215" t="s">
        <v>27</v>
      </c>
      <c r="D215" t="s">
        <v>28</v>
      </c>
      <c r="E215">
        <v>7</v>
      </c>
      <c r="F215" t="s">
        <v>681</v>
      </c>
      <c r="H215">
        <v>11</v>
      </c>
      <c r="I215">
        <v>7</v>
      </c>
      <c r="J215">
        <v>9</v>
      </c>
      <c r="K215">
        <v>45.8</v>
      </c>
      <c r="L215">
        <v>9</v>
      </c>
      <c r="M215">
        <v>8</v>
      </c>
      <c r="N215" t="s">
        <v>179</v>
      </c>
      <c r="O215">
        <v>56</v>
      </c>
      <c r="P215">
        <v>56</v>
      </c>
      <c r="Q215" t="s">
        <v>40</v>
      </c>
      <c r="R215" s="2" t="s">
        <v>41</v>
      </c>
      <c r="S215" s="2" t="s">
        <v>33</v>
      </c>
      <c r="T215" s="2" t="s">
        <v>203</v>
      </c>
      <c r="U215" s="2" t="s">
        <v>379</v>
      </c>
      <c r="V215" s="2" t="s">
        <v>33</v>
      </c>
      <c r="W215" s="2" t="s">
        <v>1097</v>
      </c>
      <c r="X215" t="s">
        <v>103</v>
      </c>
      <c r="Y215">
        <v>41.6</v>
      </c>
      <c r="Z215" t="s">
        <v>1098</v>
      </c>
      <c r="AC215" t="s">
        <v>973</v>
      </c>
    </row>
    <row r="216" spans="1:30" x14ac:dyDescent="0.55000000000000004">
      <c r="A216">
        <v>10</v>
      </c>
      <c r="B216" s="1">
        <v>45619</v>
      </c>
      <c r="C216" t="s">
        <v>27</v>
      </c>
      <c r="D216" t="s">
        <v>28</v>
      </c>
      <c r="E216">
        <v>1</v>
      </c>
      <c r="F216" t="s">
        <v>1099</v>
      </c>
      <c r="H216">
        <v>9</v>
      </c>
      <c r="I216">
        <v>5</v>
      </c>
      <c r="J216">
        <v>5</v>
      </c>
      <c r="K216">
        <v>10.7</v>
      </c>
      <c r="L216">
        <v>5</v>
      </c>
      <c r="M216">
        <v>1</v>
      </c>
      <c r="N216" t="s">
        <v>179</v>
      </c>
      <c r="O216">
        <v>56</v>
      </c>
      <c r="P216">
        <v>56</v>
      </c>
      <c r="Q216" t="s">
        <v>31</v>
      </c>
      <c r="R216" s="2" t="s">
        <v>32</v>
      </c>
      <c r="S216" s="2" t="s">
        <v>33</v>
      </c>
      <c r="T216" s="2" t="s">
        <v>62</v>
      </c>
      <c r="U216" s="2" t="s">
        <v>392</v>
      </c>
      <c r="V216" s="2" t="s">
        <v>33</v>
      </c>
      <c r="W216" s="2" t="s">
        <v>1100</v>
      </c>
      <c r="X216" t="s">
        <v>78</v>
      </c>
      <c r="Y216">
        <v>40.5</v>
      </c>
      <c r="Z216" t="s">
        <v>1101</v>
      </c>
      <c r="AC216" t="s">
        <v>1102</v>
      </c>
      <c r="AD216">
        <v>60</v>
      </c>
    </row>
    <row r="217" spans="1:30" x14ac:dyDescent="0.55000000000000004">
      <c r="A217">
        <v>10</v>
      </c>
      <c r="B217" s="1">
        <v>45599</v>
      </c>
      <c r="C217" t="s">
        <v>27</v>
      </c>
      <c r="D217" t="s">
        <v>28</v>
      </c>
      <c r="E217">
        <v>6</v>
      </c>
      <c r="F217" t="s">
        <v>1103</v>
      </c>
      <c r="H217">
        <v>11</v>
      </c>
      <c r="I217">
        <v>7</v>
      </c>
      <c r="J217">
        <v>9</v>
      </c>
      <c r="K217">
        <v>205.3</v>
      </c>
      <c r="L217">
        <v>11</v>
      </c>
      <c r="M217">
        <v>10</v>
      </c>
      <c r="N217" t="s">
        <v>70</v>
      </c>
      <c r="O217">
        <v>56</v>
      </c>
      <c r="P217">
        <v>56</v>
      </c>
      <c r="Q217" t="s">
        <v>350</v>
      </c>
      <c r="R217" s="2" t="s">
        <v>91</v>
      </c>
      <c r="S217" s="2" t="s">
        <v>33</v>
      </c>
      <c r="T217" s="2" t="s">
        <v>1178</v>
      </c>
      <c r="U217" s="2" t="s">
        <v>945</v>
      </c>
      <c r="V217" s="2" t="s">
        <v>33</v>
      </c>
      <c r="W217" s="2" t="s">
        <v>1104</v>
      </c>
      <c r="X217" t="s">
        <v>850</v>
      </c>
      <c r="Y217">
        <v>40.4</v>
      </c>
      <c r="Z217" t="s">
        <v>1105</v>
      </c>
      <c r="AC217" t="s">
        <v>1016</v>
      </c>
    </row>
    <row r="218" spans="1:30" x14ac:dyDescent="0.55000000000000004">
      <c r="A218">
        <v>10</v>
      </c>
      <c r="B218" s="1">
        <v>45591</v>
      </c>
      <c r="C218" t="s">
        <v>27</v>
      </c>
      <c r="D218" t="s">
        <v>89</v>
      </c>
      <c r="E218">
        <v>7</v>
      </c>
      <c r="F218" t="s">
        <v>681</v>
      </c>
      <c r="H218">
        <v>11</v>
      </c>
      <c r="I218">
        <v>7</v>
      </c>
      <c r="J218">
        <v>9</v>
      </c>
      <c r="K218">
        <v>53.4</v>
      </c>
      <c r="L218">
        <v>8</v>
      </c>
      <c r="M218">
        <v>8</v>
      </c>
      <c r="N218" t="s">
        <v>548</v>
      </c>
      <c r="O218">
        <v>56</v>
      </c>
      <c r="P218">
        <v>56</v>
      </c>
      <c r="Q218" t="s">
        <v>350</v>
      </c>
      <c r="R218" s="2" t="s">
        <v>91</v>
      </c>
      <c r="S218" s="2" t="s">
        <v>33</v>
      </c>
      <c r="T218" s="2" t="s">
        <v>771</v>
      </c>
      <c r="U218" s="2" t="s">
        <v>130</v>
      </c>
      <c r="V218" s="2" t="s">
        <v>33</v>
      </c>
      <c r="W218" s="2" t="s">
        <v>1106</v>
      </c>
      <c r="X218" t="s">
        <v>324</v>
      </c>
      <c r="Y218">
        <v>40.5</v>
      </c>
      <c r="Z218" t="s">
        <v>1107</v>
      </c>
      <c r="AC218" t="s">
        <v>698</v>
      </c>
    </row>
    <row r="219" spans="1:30" x14ac:dyDescent="0.55000000000000004">
      <c r="A219">
        <v>10</v>
      </c>
      <c r="B219" s="1">
        <v>45578</v>
      </c>
      <c r="C219" t="s">
        <v>27</v>
      </c>
      <c r="D219" t="s">
        <v>28</v>
      </c>
      <c r="E219">
        <v>4</v>
      </c>
      <c r="F219" t="s">
        <v>804</v>
      </c>
      <c r="H219">
        <v>10</v>
      </c>
      <c r="I219">
        <v>6</v>
      </c>
      <c r="J219">
        <v>6</v>
      </c>
      <c r="K219">
        <v>38.5</v>
      </c>
      <c r="L219">
        <v>5</v>
      </c>
      <c r="M219">
        <v>4</v>
      </c>
      <c r="N219" t="s">
        <v>548</v>
      </c>
      <c r="O219">
        <v>56</v>
      </c>
      <c r="P219">
        <v>56</v>
      </c>
      <c r="Q219" t="s">
        <v>40</v>
      </c>
      <c r="R219" s="2" t="s">
        <v>32</v>
      </c>
      <c r="S219" s="2" t="s">
        <v>33</v>
      </c>
      <c r="T219" s="2" t="s">
        <v>1179</v>
      </c>
      <c r="U219" s="2" t="s">
        <v>168</v>
      </c>
      <c r="V219" s="2" t="s">
        <v>33</v>
      </c>
      <c r="W219" s="2" t="s">
        <v>1108</v>
      </c>
      <c r="X219" t="s">
        <v>806</v>
      </c>
      <c r="Y219">
        <v>40.299999999999997</v>
      </c>
      <c r="Z219" t="s">
        <v>763</v>
      </c>
      <c r="AC219" t="s">
        <v>808</v>
      </c>
      <c r="AD219">
        <v>9</v>
      </c>
    </row>
    <row r="220" spans="1:30" x14ac:dyDescent="0.55000000000000004">
      <c r="A220">
        <v>10</v>
      </c>
      <c r="B220" s="1">
        <v>45563</v>
      </c>
      <c r="C220" t="s">
        <v>27</v>
      </c>
      <c r="D220" t="s">
        <v>89</v>
      </c>
      <c r="E220">
        <v>5</v>
      </c>
      <c r="F220" t="s">
        <v>542</v>
      </c>
      <c r="H220">
        <v>7</v>
      </c>
      <c r="I220">
        <v>8</v>
      </c>
      <c r="J220">
        <v>9</v>
      </c>
      <c r="K220">
        <v>55.4</v>
      </c>
      <c r="L220">
        <v>7</v>
      </c>
      <c r="M220">
        <v>2</v>
      </c>
      <c r="N220" t="s">
        <v>548</v>
      </c>
      <c r="O220">
        <v>56</v>
      </c>
      <c r="P220">
        <v>56</v>
      </c>
      <c r="Q220" t="s">
        <v>350</v>
      </c>
      <c r="R220" s="2" t="s">
        <v>41</v>
      </c>
      <c r="S220" s="2" t="s">
        <v>33</v>
      </c>
      <c r="T220" s="2" t="s">
        <v>778</v>
      </c>
      <c r="U220" s="2" t="s">
        <v>197</v>
      </c>
      <c r="V220" s="2" t="s">
        <v>33</v>
      </c>
      <c r="W220" s="2" t="s">
        <v>1109</v>
      </c>
      <c r="X220" t="s">
        <v>544</v>
      </c>
      <c r="Y220">
        <v>41.4</v>
      </c>
      <c r="Z220" t="s">
        <v>1110</v>
      </c>
      <c r="AC220" t="s">
        <v>546</v>
      </c>
      <c r="AD220">
        <v>21</v>
      </c>
    </row>
    <row r="221" spans="1:30" x14ac:dyDescent="0.55000000000000004">
      <c r="A221">
        <v>10</v>
      </c>
      <c r="B221" s="1">
        <v>45550</v>
      </c>
      <c r="C221" t="s">
        <v>27</v>
      </c>
      <c r="D221" t="s">
        <v>89</v>
      </c>
      <c r="E221">
        <v>3</v>
      </c>
      <c r="F221" t="s">
        <v>988</v>
      </c>
      <c r="H221">
        <v>10</v>
      </c>
      <c r="I221">
        <v>7</v>
      </c>
      <c r="J221">
        <v>9</v>
      </c>
      <c r="K221">
        <v>12.2</v>
      </c>
      <c r="L221">
        <v>4</v>
      </c>
      <c r="M221">
        <v>4</v>
      </c>
      <c r="N221" t="s">
        <v>70</v>
      </c>
      <c r="O221">
        <v>56</v>
      </c>
      <c r="P221">
        <v>56</v>
      </c>
      <c r="Q221" t="s">
        <v>350</v>
      </c>
      <c r="R221" s="2" t="s">
        <v>91</v>
      </c>
      <c r="S221" s="2" t="s">
        <v>33</v>
      </c>
      <c r="T221" s="2" t="s">
        <v>781</v>
      </c>
      <c r="U221" s="2" t="s">
        <v>522</v>
      </c>
      <c r="V221" s="2" t="s">
        <v>33</v>
      </c>
      <c r="W221" s="2" t="s">
        <v>1111</v>
      </c>
      <c r="X221" t="s">
        <v>55</v>
      </c>
      <c r="Y221">
        <v>42.8</v>
      </c>
      <c r="Z221" t="s">
        <v>1112</v>
      </c>
      <c r="AC221" t="s">
        <v>1113</v>
      </c>
      <c r="AD221">
        <v>9</v>
      </c>
    </row>
    <row r="222" spans="1:30" x14ac:dyDescent="0.55000000000000004">
      <c r="A222">
        <v>10</v>
      </c>
      <c r="B222" s="1">
        <v>45508</v>
      </c>
      <c r="C222" t="s">
        <v>27</v>
      </c>
      <c r="D222" t="s">
        <v>28</v>
      </c>
      <c r="E222">
        <v>9</v>
      </c>
      <c r="F222" t="s">
        <v>1114</v>
      </c>
      <c r="H222">
        <v>12</v>
      </c>
      <c r="I222">
        <v>1</v>
      </c>
      <c r="J222">
        <v>1</v>
      </c>
      <c r="K222">
        <v>105.2</v>
      </c>
      <c r="L222">
        <v>8</v>
      </c>
      <c r="M222">
        <v>6</v>
      </c>
      <c r="N222" t="s">
        <v>725</v>
      </c>
      <c r="O222">
        <v>56</v>
      </c>
      <c r="P222">
        <v>56</v>
      </c>
      <c r="Q222" t="s">
        <v>1115</v>
      </c>
      <c r="R222" s="2" t="s">
        <v>41</v>
      </c>
      <c r="S222" s="2" t="s">
        <v>33</v>
      </c>
      <c r="T222" s="2" t="s">
        <v>1180</v>
      </c>
      <c r="U222" s="2" t="s">
        <v>788</v>
      </c>
      <c r="V222" s="2" t="s">
        <v>33</v>
      </c>
      <c r="W222" s="2" t="s">
        <v>1116</v>
      </c>
      <c r="X222" t="s">
        <v>996</v>
      </c>
      <c r="Y222">
        <v>42.6</v>
      </c>
      <c r="Z222" t="s">
        <v>160</v>
      </c>
      <c r="AC222" t="s">
        <v>1009</v>
      </c>
    </row>
    <row r="223" spans="1:30" x14ac:dyDescent="0.55000000000000004">
      <c r="A223">
        <v>10</v>
      </c>
      <c r="B223" s="1">
        <v>45488</v>
      </c>
      <c r="C223" t="s">
        <v>27</v>
      </c>
      <c r="D223" t="s">
        <v>116</v>
      </c>
      <c r="E223">
        <v>6</v>
      </c>
      <c r="F223" t="s">
        <v>1117</v>
      </c>
      <c r="H223">
        <v>12</v>
      </c>
      <c r="I223">
        <v>3</v>
      </c>
      <c r="J223">
        <v>3</v>
      </c>
      <c r="K223">
        <v>209.3</v>
      </c>
      <c r="L223">
        <v>10</v>
      </c>
      <c r="M223">
        <v>9</v>
      </c>
      <c r="N223" t="s">
        <v>725</v>
      </c>
      <c r="O223">
        <v>56</v>
      </c>
      <c r="P223">
        <v>56</v>
      </c>
      <c r="Q223" t="s">
        <v>31</v>
      </c>
      <c r="R223" s="2" t="s">
        <v>91</v>
      </c>
      <c r="S223" s="2" t="s">
        <v>33</v>
      </c>
      <c r="T223" s="2" t="s">
        <v>1181</v>
      </c>
      <c r="U223" s="2" t="s">
        <v>945</v>
      </c>
      <c r="V223" s="2" t="s">
        <v>33</v>
      </c>
      <c r="W223" s="2" t="s">
        <v>1118</v>
      </c>
      <c r="X223" t="s">
        <v>1022</v>
      </c>
      <c r="Y223">
        <v>39.799999999999997</v>
      </c>
      <c r="Z223" t="s">
        <v>164</v>
      </c>
      <c r="AC223" t="s">
        <v>1029</v>
      </c>
    </row>
    <row r="224" spans="1:30" x14ac:dyDescent="0.55000000000000004">
      <c r="A224">
        <v>10</v>
      </c>
      <c r="B224" s="1">
        <v>45479</v>
      </c>
      <c r="C224" t="s">
        <v>27</v>
      </c>
      <c r="D224" t="s">
        <v>28</v>
      </c>
      <c r="E224">
        <v>8</v>
      </c>
      <c r="F224" t="s">
        <v>988</v>
      </c>
      <c r="H224">
        <v>8</v>
      </c>
      <c r="I224">
        <v>3</v>
      </c>
      <c r="J224">
        <v>3</v>
      </c>
      <c r="K224">
        <v>49.8</v>
      </c>
      <c r="L224">
        <v>7</v>
      </c>
      <c r="M224">
        <v>7</v>
      </c>
      <c r="N224" t="s">
        <v>725</v>
      </c>
      <c r="O224">
        <v>56</v>
      </c>
      <c r="P224">
        <v>56</v>
      </c>
      <c r="Q224" t="s">
        <v>350</v>
      </c>
      <c r="R224" s="2" t="s">
        <v>32</v>
      </c>
      <c r="S224" s="2" t="s">
        <v>33</v>
      </c>
      <c r="T224" s="2" t="s">
        <v>778</v>
      </c>
      <c r="U224" s="2" t="s">
        <v>139</v>
      </c>
      <c r="V224" s="2" t="s">
        <v>33</v>
      </c>
      <c r="W224" s="2" t="s">
        <v>1119</v>
      </c>
      <c r="X224" t="s">
        <v>106</v>
      </c>
      <c r="Y224">
        <v>41.3</v>
      </c>
      <c r="Z224" t="s">
        <v>87</v>
      </c>
      <c r="AC224" t="s">
        <v>711</v>
      </c>
    </row>
    <row r="225" spans="1:30" x14ac:dyDescent="0.55000000000000004">
      <c r="A225">
        <v>10</v>
      </c>
      <c r="B225" s="1">
        <v>45459</v>
      </c>
      <c r="C225" t="s">
        <v>27</v>
      </c>
      <c r="D225" t="s">
        <v>28</v>
      </c>
      <c r="E225">
        <v>7</v>
      </c>
      <c r="F225" t="s">
        <v>1120</v>
      </c>
      <c r="H225">
        <v>12</v>
      </c>
      <c r="I225">
        <v>5</v>
      </c>
      <c r="J225">
        <v>6</v>
      </c>
      <c r="K225">
        <v>253.9</v>
      </c>
      <c r="L225">
        <v>11</v>
      </c>
      <c r="M225">
        <v>10</v>
      </c>
      <c r="N225" t="s">
        <v>179</v>
      </c>
      <c r="O225">
        <v>56</v>
      </c>
      <c r="P225">
        <v>56</v>
      </c>
      <c r="Q225" t="s">
        <v>1115</v>
      </c>
      <c r="R225" s="2" t="s">
        <v>41</v>
      </c>
      <c r="S225" s="2" t="s">
        <v>33</v>
      </c>
      <c r="T225" s="2" t="s">
        <v>1182</v>
      </c>
      <c r="U225" s="2" t="s">
        <v>1183</v>
      </c>
      <c r="V225" s="2" t="s">
        <v>33</v>
      </c>
      <c r="W225" s="2" t="s">
        <v>1121</v>
      </c>
      <c r="X225" t="s">
        <v>324</v>
      </c>
      <c r="Y225">
        <v>42.4</v>
      </c>
      <c r="Z225" t="s">
        <v>1122</v>
      </c>
      <c r="AC225" t="s">
        <v>1009</v>
      </c>
    </row>
    <row r="226" spans="1:30" x14ac:dyDescent="0.55000000000000004">
      <c r="A226">
        <v>10</v>
      </c>
      <c r="B226" s="1">
        <v>45430</v>
      </c>
      <c r="C226" t="s">
        <v>27</v>
      </c>
      <c r="D226" t="s">
        <v>28</v>
      </c>
      <c r="E226">
        <v>5</v>
      </c>
      <c r="F226" t="s">
        <v>1123</v>
      </c>
      <c r="H226">
        <v>12</v>
      </c>
      <c r="I226">
        <v>8</v>
      </c>
      <c r="J226">
        <v>11</v>
      </c>
      <c r="K226">
        <v>103.7</v>
      </c>
      <c r="L226">
        <v>10</v>
      </c>
      <c r="M226">
        <v>6</v>
      </c>
      <c r="N226" t="s">
        <v>179</v>
      </c>
      <c r="O226">
        <v>56</v>
      </c>
      <c r="P226">
        <v>56</v>
      </c>
      <c r="Q226" t="s">
        <v>362</v>
      </c>
      <c r="R226" s="2" t="s">
        <v>32</v>
      </c>
      <c r="S226" s="2" t="s">
        <v>33</v>
      </c>
      <c r="T226" s="2" t="s">
        <v>1184</v>
      </c>
      <c r="U226" s="2" t="s">
        <v>280</v>
      </c>
      <c r="V226" s="2" t="s">
        <v>33</v>
      </c>
      <c r="W226" s="2" t="s">
        <v>1124</v>
      </c>
      <c r="X226" t="s">
        <v>35</v>
      </c>
      <c r="Y226">
        <v>41.3</v>
      </c>
      <c r="Z226" t="s">
        <v>1125</v>
      </c>
      <c r="AC226" t="s">
        <v>1011</v>
      </c>
    </row>
    <row r="227" spans="1:30" x14ac:dyDescent="0.55000000000000004">
      <c r="A227">
        <v>10</v>
      </c>
      <c r="B227" s="1">
        <v>45417</v>
      </c>
      <c r="C227" t="s">
        <v>27</v>
      </c>
      <c r="D227" t="s">
        <v>28</v>
      </c>
      <c r="E227">
        <v>7</v>
      </c>
      <c r="F227" t="s">
        <v>1126</v>
      </c>
      <c r="H227">
        <v>12</v>
      </c>
      <c r="I227">
        <v>3</v>
      </c>
      <c r="J227">
        <v>3</v>
      </c>
      <c r="K227">
        <v>206.4</v>
      </c>
      <c r="L227">
        <v>8</v>
      </c>
      <c r="M227">
        <v>9</v>
      </c>
      <c r="N227" t="s">
        <v>725</v>
      </c>
      <c r="O227">
        <v>56</v>
      </c>
      <c r="P227">
        <v>56</v>
      </c>
      <c r="Q227" t="s">
        <v>40</v>
      </c>
      <c r="R227" s="2" t="s">
        <v>32</v>
      </c>
      <c r="S227" s="2" t="s">
        <v>33</v>
      </c>
      <c r="T227" s="2" t="s">
        <v>1185</v>
      </c>
      <c r="U227" s="2" t="s">
        <v>1070</v>
      </c>
      <c r="V227" s="2" t="s">
        <v>33</v>
      </c>
      <c r="W227" s="2" t="s">
        <v>1127</v>
      </c>
      <c r="X227" t="s">
        <v>320</v>
      </c>
      <c r="Y227">
        <v>40.799999999999997</v>
      </c>
      <c r="Z227" t="s">
        <v>1128</v>
      </c>
      <c r="AC227" t="s">
        <v>1009</v>
      </c>
    </row>
    <row r="228" spans="1:30" x14ac:dyDescent="0.55000000000000004">
      <c r="A228">
        <v>10</v>
      </c>
      <c r="B228" s="1">
        <v>45410</v>
      </c>
      <c r="C228" t="s">
        <v>27</v>
      </c>
      <c r="D228" t="s">
        <v>28</v>
      </c>
      <c r="E228">
        <v>3</v>
      </c>
      <c r="F228" t="s">
        <v>988</v>
      </c>
      <c r="H228">
        <v>8</v>
      </c>
      <c r="I228">
        <v>8</v>
      </c>
      <c r="J228">
        <v>8</v>
      </c>
      <c r="K228">
        <v>41.1</v>
      </c>
      <c r="L228">
        <v>6</v>
      </c>
      <c r="M228">
        <v>4</v>
      </c>
      <c r="N228" t="s">
        <v>725</v>
      </c>
      <c r="O228">
        <v>56</v>
      </c>
      <c r="P228">
        <v>56</v>
      </c>
      <c r="Q228" t="s">
        <v>40</v>
      </c>
      <c r="R228" s="2" t="s">
        <v>91</v>
      </c>
      <c r="S228" s="2" t="s">
        <v>33</v>
      </c>
      <c r="T228" s="2" t="s">
        <v>673</v>
      </c>
      <c r="U228" s="2" t="s">
        <v>379</v>
      </c>
      <c r="V228" s="2" t="s">
        <v>33</v>
      </c>
      <c r="W228" s="2" t="s">
        <v>54</v>
      </c>
      <c r="X228" t="s">
        <v>964</v>
      </c>
      <c r="Y228">
        <v>41.9</v>
      </c>
      <c r="Z228" t="s">
        <v>1129</v>
      </c>
      <c r="AC228" t="s">
        <v>1011</v>
      </c>
      <c r="AD228">
        <v>9</v>
      </c>
    </row>
    <row r="229" spans="1:30" x14ac:dyDescent="0.55000000000000004">
      <c r="A229">
        <v>10</v>
      </c>
      <c r="B229" s="1">
        <v>45388</v>
      </c>
      <c r="C229" t="s">
        <v>27</v>
      </c>
      <c r="D229" t="s">
        <v>89</v>
      </c>
      <c r="E229">
        <v>5</v>
      </c>
      <c r="F229" t="s">
        <v>1005</v>
      </c>
      <c r="H229">
        <v>11</v>
      </c>
      <c r="I229">
        <v>6</v>
      </c>
      <c r="J229">
        <v>6</v>
      </c>
      <c r="K229">
        <v>68.099999999999994</v>
      </c>
      <c r="L229">
        <v>5</v>
      </c>
      <c r="M229">
        <v>6</v>
      </c>
      <c r="N229" t="s">
        <v>193</v>
      </c>
      <c r="O229">
        <v>56</v>
      </c>
      <c r="P229">
        <v>56</v>
      </c>
      <c r="Q229" t="s">
        <v>350</v>
      </c>
      <c r="R229" s="2" t="s">
        <v>48</v>
      </c>
      <c r="S229" s="2" t="s">
        <v>33</v>
      </c>
      <c r="T229" s="2" t="s">
        <v>1186</v>
      </c>
      <c r="U229" s="2" t="s">
        <v>1187</v>
      </c>
      <c r="V229" s="2" t="s">
        <v>33</v>
      </c>
      <c r="W229" s="2" t="s">
        <v>1130</v>
      </c>
      <c r="X229" t="s">
        <v>1007</v>
      </c>
      <c r="Y229">
        <v>42.1</v>
      </c>
      <c r="Z229" t="s">
        <v>1131</v>
      </c>
      <c r="AC229" t="s">
        <v>1009</v>
      </c>
    </row>
    <row r="230" spans="1:30" x14ac:dyDescent="0.55000000000000004">
      <c r="A230">
        <v>10</v>
      </c>
      <c r="B230" s="1">
        <v>45375</v>
      </c>
      <c r="C230" t="s">
        <v>27</v>
      </c>
      <c r="D230" t="s">
        <v>116</v>
      </c>
      <c r="E230">
        <v>4</v>
      </c>
      <c r="F230" t="s">
        <v>988</v>
      </c>
      <c r="H230">
        <v>11</v>
      </c>
      <c r="I230">
        <v>7</v>
      </c>
      <c r="J230">
        <v>8</v>
      </c>
      <c r="K230">
        <v>2.1</v>
      </c>
      <c r="L230">
        <v>1</v>
      </c>
      <c r="M230">
        <v>7</v>
      </c>
      <c r="N230" t="s">
        <v>193</v>
      </c>
      <c r="O230">
        <v>56</v>
      </c>
      <c r="P230">
        <v>56</v>
      </c>
      <c r="Q230" t="s">
        <v>350</v>
      </c>
      <c r="R230" s="2" t="s">
        <v>91</v>
      </c>
      <c r="S230" s="2" t="s">
        <v>33</v>
      </c>
      <c r="T230" s="2" t="s">
        <v>270</v>
      </c>
      <c r="U230" s="2" t="s">
        <v>402</v>
      </c>
      <c r="V230" s="2" t="s">
        <v>33</v>
      </c>
      <c r="W230" s="2" t="s">
        <v>1132</v>
      </c>
      <c r="X230" t="s">
        <v>82</v>
      </c>
      <c r="Y230">
        <v>41.9</v>
      </c>
      <c r="Z230" t="s">
        <v>104</v>
      </c>
      <c r="AC230" t="s">
        <v>1133</v>
      </c>
    </row>
    <row r="231" spans="1:30" x14ac:dyDescent="0.55000000000000004">
      <c r="A231">
        <v>10</v>
      </c>
      <c r="B231" s="1">
        <v>45368</v>
      </c>
      <c r="C231" t="s">
        <v>27</v>
      </c>
      <c r="D231" t="s">
        <v>116</v>
      </c>
      <c r="E231">
        <v>3</v>
      </c>
      <c r="F231" t="s">
        <v>988</v>
      </c>
      <c r="H231">
        <v>7</v>
      </c>
      <c r="I231">
        <v>6</v>
      </c>
      <c r="J231">
        <v>6</v>
      </c>
      <c r="K231">
        <v>2.9</v>
      </c>
      <c r="L231">
        <v>2</v>
      </c>
      <c r="M231">
        <v>2</v>
      </c>
      <c r="N231" t="s">
        <v>193</v>
      </c>
      <c r="O231">
        <v>56</v>
      </c>
      <c r="P231">
        <v>56</v>
      </c>
      <c r="Q231" t="s">
        <v>40</v>
      </c>
      <c r="R231" s="2" t="s">
        <v>91</v>
      </c>
      <c r="S231" s="2" t="s">
        <v>33</v>
      </c>
      <c r="T231" s="2" t="s">
        <v>283</v>
      </c>
      <c r="U231" s="2" t="s">
        <v>202</v>
      </c>
      <c r="V231" s="2" t="s">
        <v>33</v>
      </c>
      <c r="W231" s="2" t="s">
        <v>1134</v>
      </c>
      <c r="X231" t="s">
        <v>86</v>
      </c>
      <c r="Y231">
        <v>39.799999999999997</v>
      </c>
      <c r="Z231" t="s">
        <v>104</v>
      </c>
      <c r="AC231" t="s">
        <v>1135</v>
      </c>
      <c r="AD231">
        <v>21</v>
      </c>
    </row>
    <row r="232" spans="1:30" x14ac:dyDescent="0.55000000000000004">
      <c r="A232">
        <v>10</v>
      </c>
      <c r="B232" s="1">
        <v>45354</v>
      </c>
      <c r="C232" t="s">
        <v>27</v>
      </c>
      <c r="D232" t="s">
        <v>28</v>
      </c>
      <c r="E232">
        <v>3</v>
      </c>
      <c r="F232" t="s">
        <v>988</v>
      </c>
      <c r="H232">
        <v>8</v>
      </c>
      <c r="I232">
        <v>5</v>
      </c>
      <c r="J232">
        <v>5</v>
      </c>
      <c r="K232">
        <v>6.7</v>
      </c>
      <c r="L232">
        <v>4</v>
      </c>
      <c r="M232">
        <v>1</v>
      </c>
      <c r="N232" t="s">
        <v>193</v>
      </c>
      <c r="O232">
        <v>56</v>
      </c>
      <c r="P232">
        <v>56</v>
      </c>
      <c r="Q232" t="s">
        <v>350</v>
      </c>
      <c r="R232" s="2" t="s">
        <v>48</v>
      </c>
      <c r="S232" s="2" t="s">
        <v>33</v>
      </c>
      <c r="T232" s="2" t="s">
        <v>1066</v>
      </c>
      <c r="U232" s="2" t="s">
        <v>293</v>
      </c>
      <c r="V232" s="2" t="s">
        <v>33</v>
      </c>
      <c r="W232" s="2" t="s">
        <v>1136</v>
      </c>
      <c r="X232" t="s">
        <v>1137</v>
      </c>
      <c r="Y232">
        <v>42.1</v>
      </c>
      <c r="Z232" t="s">
        <v>615</v>
      </c>
      <c r="AC232" t="s">
        <v>1138</v>
      </c>
      <c r="AD232">
        <v>60</v>
      </c>
    </row>
    <row r="233" spans="1:30" x14ac:dyDescent="0.55000000000000004">
      <c r="A233">
        <v>10</v>
      </c>
      <c r="B233" s="1">
        <v>45347</v>
      </c>
      <c r="C233" t="s">
        <v>27</v>
      </c>
      <c r="D233" t="s">
        <v>89</v>
      </c>
      <c r="E233">
        <v>2</v>
      </c>
      <c r="F233" t="s">
        <v>988</v>
      </c>
      <c r="H233">
        <v>10</v>
      </c>
      <c r="I233">
        <v>6</v>
      </c>
      <c r="J233">
        <v>6</v>
      </c>
      <c r="K233">
        <v>12.6</v>
      </c>
      <c r="L233">
        <v>5</v>
      </c>
      <c r="M233">
        <v>9</v>
      </c>
      <c r="N233" t="s">
        <v>1139</v>
      </c>
      <c r="O233">
        <v>56</v>
      </c>
      <c r="P233">
        <v>56</v>
      </c>
      <c r="Q233" t="s">
        <v>40</v>
      </c>
      <c r="R233" s="2" t="s">
        <v>91</v>
      </c>
      <c r="S233" s="2" t="s">
        <v>33</v>
      </c>
      <c r="T233" s="2" t="s">
        <v>1188</v>
      </c>
      <c r="U233" s="2" t="s">
        <v>522</v>
      </c>
      <c r="V233" s="2" t="s">
        <v>33</v>
      </c>
      <c r="W233" s="2" t="s">
        <v>1140</v>
      </c>
      <c r="X233" t="s">
        <v>159</v>
      </c>
      <c r="Y233">
        <v>41.5</v>
      </c>
      <c r="Z233" t="s">
        <v>1141</v>
      </c>
      <c r="AC233" t="s">
        <v>705</v>
      </c>
    </row>
    <row r="234" spans="1:30" x14ac:dyDescent="0.55000000000000004">
      <c r="A234">
        <v>10</v>
      </c>
      <c r="B234" s="1">
        <v>45333</v>
      </c>
      <c r="C234" t="s">
        <v>27</v>
      </c>
      <c r="D234" t="s">
        <v>28</v>
      </c>
      <c r="E234">
        <v>3</v>
      </c>
      <c r="F234" t="s">
        <v>988</v>
      </c>
      <c r="H234">
        <v>6</v>
      </c>
      <c r="I234">
        <v>4</v>
      </c>
      <c r="J234">
        <v>4</v>
      </c>
      <c r="K234">
        <v>4.3</v>
      </c>
      <c r="L234">
        <v>2</v>
      </c>
      <c r="M234">
        <v>2</v>
      </c>
      <c r="N234" t="s">
        <v>193</v>
      </c>
      <c r="O234">
        <v>56</v>
      </c>
      <c r="P234">
        <v>56</v>
      </c>
      <c r="Q234" t="s">
        <v>350</v>
      </c>
      <c r="R234" s="2" t="s">
        <v>48</v>
      </c>
      <c r="S234" s="2" t="s">
        <v>33</v>
      </c>
      <c r="T234" s="2" t="s">
        <v>1189</v>
      </c>
      <c r="U234" s="2" t="s">
        <v>388</v>
      </c>
      <c r="V234" s="2" t="s">
        <v>33</v>
      </c>
      <c r="W234" s="2" t="s">
        <v>1142</v>
      </c>
      <c r="X234" t="s">
        <v>1143</v>
      </c>
      <c r="Y234">
        <v>43.8</v>
      </c>
      <c r="Z234" t="s">
        <v>1144</v>
      </c>
      <c r="AC234" t="s">
        <v>1135</v>
      </c>
      <c r="AD234">
        <v>21</v>
      </c>
    </row>
    <row r="235" spans="1:30" x14ac:dyDescent="0.55000000000000004">
      <c r="A235">
        <v>10</v>
      </c>
      <c r="B235" s="1">
        <v>45326</v>
      </c>
      <c r="C235" t="s">
        <v>27</v>
      </c>
      <c r="D235" t="s">
        <v>89</v>
      </c>
      <c r="E235">
        <v>5</v>
      </c>
      <c r="F235" t="s">
        <v>1145</v>
      </c>
      <c r="H235">
        <v>11</v>
      </c>
      <c r="I235">
        <v>4</v>
      </c>
      <c r="J235">
        <v>4</v>
      </c>
      <c r="K235">
        <v>134.30000000000001</v>
      </c>
      <c r="L235">
        <v>9</v>
      </c>
      <c r="M235">
        <v>8</v>
      </c>
      <c r="N235" t="s">
        <v>179</v>
      </c>
      <c r="O235">
        <v>56</v>
      </c>
      <c r="P235">
        <v>56</v>
      </c>
      <c r="Q235" t="s">
        <v>350</v>
      </c>
      <c r="R235" s="2" t="s">
        <v>91</v>
      </c>
      <c r="S235" s="2" t="s">
        <v>33</v>
      </c>
      <c r="T235" s="2" t="s">
        <v>1190</v>
      </c>
      <c r="U235" s="2" t="s">
        <v>1191</v>
      </c>
      <c r="V235" s="2" t="s">
        <v>33</v>
      </c>
      <c r="W235" s="2" t="s">
        <v>1127</v>
      </c>
      <c r="X235" t="s">
        <v>1146</v>
      </c>
      <c r="Y235">
        <v>40.799999999999997</v>
      </c>
      <c r="Z235" t="s">
        <v>1147</v>
      </c>
      <c r="AC235" t="s">
        <v>1009</v>
      </c>
    </row>
    <row r="236" spans="1:30" x14ac:dyDescent="0.55000000000000004">
      <c r="A236">
        <v>10</v>
      </c>
      <c r="B236" s="1">
        <v>45314</v>
      </c>
      <c r="C236" t="s">
        <v>27</v>
      </c>
      <c r="D236" t="s">
        <v>28</v>
      </c>
      <c r="E236">
        <v>3</v>
      </c>
      <c r="F236" t="s">
        <v>1148</v>
      </c>
      <c r="H236">
        <v>10</v>
      </c>
      <c r="I236">
        <v>6</v>
      </c>
      <c r="J236">
        <v>6</v>
      </c>
      <c r="K236">
        <v>77.400000000000006</v>
      </c>
      <c r="L236">
        <v>8</v>
      </c>
      <c r="M236">
        <v>4</v>
      </c>
      <c r="N236" t="s">
        <v>179</v>
      </c>
      <c r="O236">
        <v>56</v>
      </c>
      <c r="P236">
        <v>56</v>
      </c>
      <c r="Q236" t="s">
        <v>40</v>
      </c>
      <c r="R236" s="2" t="s">
        <v>48</v>
      </c>
      <c r="S236" s="2" t="s">
        <v>33</v>
      </c>
      <c r="T236" s="2" t="s">
        <v>447</v>
      </c>
      <c r="U236" s="2" t="s">
        <v>145</v>
      </c>
      <c r="V236" s="2" t="s">
        <v>33</v>
      </c>
      <c r="W236" s="2" t="s">
        <v>699</v>
      </c>
      <c r="X236" t="s">
        <v>78</v>
      </c>
      <c r="Y236">
        <v>42</v>
      </c>
      <c r="Z236" t="s">
        <v>342</v>
      </c>
      <c r="AC236" t="s">
        <v>1149</v>
      </c>
      <c r="AD236">
        <v>30</v>
      </c>
    </row>
    <row r="237" spans="1:30" x14ac:dyDescent="0.55000000000000004">
      <c r="A237">
        <v>10</v>
      </c>
      <c r="B237" s="1">
        <v>45298</v>
      </c>
      <c r="C237" t="s">
        <v>27</v>
      </c>
      <c r="D237" t="s">
        <v>28</v>
      </c>
      <c r="E237">
        <v>5</v>
      </c>
      <c r="F237" t="s">
        <v>1150</v>
      </c>
      <c r="H237">
        <v>9</v>
      </c>
      <c r="I237">
        <v>2</v>
      </c>
      <c r="J237">
        <v>2</v>
      </c>
      <c r="K237">
        <v>6.1</v>
      </c>
      <c r="L237">
        <v>4</v>
      </c>
      <c r="M237">
        <v>6</v>
      </c>
      <c r="N237" t="s">
        <v>179</v>
      </c>
      <c r="O237">
        <v>56</v>
      </c>
      <c r="P237">
        <v>56</v>
      </c>
      <c r="Q237" t="s">
        <v>31</v>
      </c>
      <c r="R237" s="2" t="s">
        <v>32</v>
      </c>
      <c r="S237" s="2" t="s">
        <v>33</v>
      </c>
      <c r="T237" s="2" t="s">
        <v>1192</v>
      </c>
      <c r="U237" s="2" t="s">
        <v>170</v>
      </c>
      <c r="V237" s="2" t="s">
        <v>33</v>
      </c>
      <c r="W237" s="2" t="s">
        <v>1151</v>
      </c>
      <c r="X237" t="s">
        <v>614</v>
      </c>
      <c r="Y237">
        <v>43.2</v>
      </c>
      <c r="Z237" t="s">
        <v>763</v>
      </c>
      <c r="AC237" t="s">
        <v>1152</v>
      </c>
    </row>
    <row r="238" spans="1:30" x14ac:dyDescent="0.55000000000000004">
      <c r="A238">
        <v>10</v>
      </c>
      <c r="B238" s="1">
        <v>45288</v>
      </c>
      <c r="C238" t="s">
        <v>27</v>
      </c>
      <c r="D238" t="s">
        <v>28</v>
      </c>
      <c r="E238">
        <v>11</v>
      </c>
      <c r="F238" t="s">
        <v>1153</v>
      </c>
      <c r="H238">
        <v>12</v>
      </c>
      <c r="I238">
        <v>5</v>
      </c>
      <c r="J238">
        <v>6</v>
      </c>
      <c r="K238">
        <v>23.7</v>
      </c>
      <c r="L238">
        <v>6</v>
      </c>
      <c r="M238">
        <v>3</v>
      </c>
      <c r="N238" t="s">
        <v>179</v>
      </c>
      <c r="O238">
        <v>55</v>
      </c>
      <c r="P238">
        <v>56</v>
      </c>
      <c r="Q238" t="s">
        <v>362</v>
      </c>
      <c r="R238" s="2" t="s">
        <v>32</v>
      </c>
      <c r="S238" s="2" t="s">
        <v>33</v>
      </c>
      <c r="T238" s="2" t="s">
        <v>1193</v>
      </c>
      <c r="U238" s="2" t="s">
        <v>200</v>
      </c>
      <c r="V238" s="2" t="s">
        <v>33</v>
      </c>
      <c r="W238" s="2" t="s">
        <v>1154</v>
      </c>
      <c r="X238" t="s">
        <v>1155</v>
      </c>
      <c r="Y238">
        <v>43.6</v>
      </c>
      <c r="Z238" t="s">
        <v>756</v>
      </c>
      <c r="AC238" t="s">
        <v>1033</v>
      </c>
      <c r="AD238">
        <v>48</v>
      </c>
    </row>
    <row r="239" spans="1:30" x14ac:dyDescent="0.55000000000000004">
      <c r="A239">
        <v>10</v>
      </c>
      <c r="B239" s="1">
        <v>45255</v>
      </c>
      <c r="C239" t="s">
        <v>27</v>
      </c>
      <c r="D239" t="s">
        <v>28</v>
      </c>
      <c r="E239">
        <v>5</v>
      </c>
      <c r="F239" t="s">
        <v>1030</v>
      </c>
      <c r="H239">
        <v>11</v>
      </c>
      <c r="I239">
        <v>4</v>
      </c>
      <c r="J239">
        <v>4</v>
      </c>
      <c r="K239">
        <v>114.5</v>
      </c>
      <c r="L239">
        <v>11</v>
      </c>
      <c r="M239">
        <v>2</v>
      </c>
      <c r="N239" t="s">
        <v>179</v>
      </c>
      <c r="O239">
        <v>56</v>
      </c>
      <c r="P239">
        <v>56</v>
      </c>
      <c r="Q239" t="s">
        <v>350</v>
      </c>
      <c r="R239" s="2" t="s">
        <v>32</v>
      </c>
      <c r="S239" s="2" t="s">
        <v>33</v>
      </c>
      <c r="T239" s="2" t="s">
        <v>1189</v>
      </c>
      <c r="U239" s="2" t="s">
        <v>59</v>
      </c>
      <c r="V239" s="2" t="s">
        <v>33</v>
      </c>
      <c r="W239" s="2" t="s">
        <v>1156</v>
      </c>
      <c r="X239" t="s">
        <v>1031</v>
      </c>
      <c r="Y239">
        <v>42.3</v>
      </c>
      <c r="Z239" t="s">
        <v>1157</v>
      </c>
      <c r="AC239" t="s">
        <v>1033</v>
      </c>
      <c r="AD239">
        <v>160</v>
      </c>
    </row>
    <row r="240" spans="1:30" x14ac:dyDescent="0.55000000000000004">
      <c r="A240">
        <v>10</v>
      </c>
      <c r="B240" s="1">
        <v>45241</v>
      </c>
      <c r="C240" t="s">
        <v>27</v>
      </c>
      <c r="D240" t="s">
        <v>28</v>
      </c>
      <c r="E240">
        <v>1</v>
      </c>
      <c r="F240" t="s">
        <v>1158</v>
      </c>
      <c r="H240">
        <v>11</v>
      </c>
      <c r="I240">
        <v>6</v>
      </c>
      <c r="J240">
        <v>6</v>
      </c>
      <c r="K240">
        <v>22.8</v>
      </c>
      <c r="L240">
        <v>6</v>
      </c>
      <c r="M240">
        <v>2</v>
      </c>
      <c r="N240" t="s">
        <v>193</v>
      </c>
      <c r="O240">
        <v>55</v>
      </c>
      <c r="P240">
        <v>56</v>
      </c>
      <c r="Q240" t="s">
        <v>31</v>
      </c>
      <c r="R240" s="2" t="s">
        <v>91</v>
      </c>
      <c r="S240" s="2" t="s">
        <v>33</v>
      </c>
      <c r="T240" s="2" t="s">
        <v>138</v>
      </c>
      <c r="U240" s="2" t="s">
        <v>141</v>
      </c>
      <c r="V240" s="2" t="s">
        <v>33</v>
      </c>
      <c r="W240" s="2" t="s">
        <v>1159</v>
      </c>
      <c r="X240" t="s">
        <v>700</v>
      </c>
      <c r="Y240">
        <v>40.9</v>
      </c>
      <c r="Z240" t="s">
        <v>724</v>
      </c>
      <c r="AC240" t="s">
        <v>1160</v>
      </c>
      <c r="AD240">
        <v>31.5</v>
      </c>
    </row>
    <row r="241" spans="1:30" x14ac:dyDescent="0.55000000000000004">
      <c r="A241">
        <v>10</v>
      </c>
      <c r="B241" s="1">
        <v>45227</v>
      </c>
      <c r="C241" t="s">
        <v>27</v>
      </c>
      <c r="D241" t="s">
        <v>28</v>
      </c>
      <c r="E241">
        <v>1</v>
      </c>
      <c r="F241" t="s">
        <v>1027</v>
      </c>
      <c r="H241">
        <v>11</v>
      </c>
      <c r="I241">
        <v>6</v>
      </c>
      <c r="J241">
        <v>7</v>
      </c>
      <c r="K241">
        <v>6.4</v>
      </c>
      <c r="L241">
        <v>3</v>
      </c>
      <c r="M241">
        <v>4</v>
      </c>
      <c r="N241" t="s">
        <v>725</v>
      </c>
      <c r="O241">
        <v>55</v>
      </c>
      <c r="P241">
        <v>56</v>
      </c>
      <c r="Q241" t="s">
        <v>31</v>
      </c>
      <c r="R241" s="2" t="s">
        <v>48</v>
      </c>
      <c r="S241" s="2" t="s">
        <v>33</v>
      </c>
      <c r="T241" s="2" t="s">
        <v>121</v>
      </c>
      <c r="U241" s="2" t="s">
        <v>126</v>
      </c>
      <c r="V241" s="2" t="s">
        <v>33</v>
      </c>
      <c r="W241" s="2" t="s">
        <v>1161</v>
      </c>
      <c r="X241" t="s">
        <v>614</v>
      </c>
      <c r="Y241">
        <v>41.6</v>
      </c>
      <c r="Z241" t="s">
        <v>1162</v>
      </c>
      <c r="AC241" t="s">
        <v>734</v>
      </c>
      <c r="AD241">
        <v>13.5</v>
      </c>
    </row>
    <row r="242" spans="1:30" x14ac:dyDescent="0.55000000000000004">
      <c r="A242">
        <v>10</v>
      </c>
      <c r="B242" s="1">
        <v>45199</v>
      </c>
      <c r="C242" t="s">
        <v>27</v>
      </c>
      <c r="D242" t="s">
        <v>89</v>
      </c>
      <c r="E242">
        <v>4</v>
      </c>
      <c r="F242" t="s">
        <v>1039</v>
      </c>
      <c r="H242">
        <v>12</v>
      </c>
      <c r="I242">
        <v>6</v>
      </c>
      <c r="J242">
        <v>7</v>
      </c>
      <c r="K242">
        <v>133.5</v>
      </c>
      <c r="L242">
        <v>12</v>
      </c>
      <c r="M242">
        <v>4</v>
      </c>
      <c r="N242" t="s">
        <v>193</v>
      </c>
      <c r="O242">
        <v>56</v>
      </c>
      <c r="P242">
        <v>56</v>
      </c>
      <c r="Q242" t="s">
        <v>40</v>
      </c>
      <c r="R242" s="2" t="s">
        <v>32</v>
      </c>
      <c r="S242" s="2" t="s">
        <v>33</v>
      </c>
      <c r="T242" s="2" t="s">
        <v>1194</v>
      </c>
      <c r="U242" s="2" t="s">
        <v>139</v>
      </c>
      <c r="V242" s="2" t="s">
        <v>33</v>
      </c>
      <c r="W242" s="2" t="s">
        <v>1163</v>
      </c>
      <c r="X242" t="s">
        <v>1041</v>
      </c>
      <c r="Y242">
        <v>43.2</v>
      </c>
      <c r="Z242" t="s">
        <v>619</v>
      </c>
      <c r="AC242" t="s">
        <v>1043</v>
      </c>
      <c r="AD242">
        <v>60</v>
      </c>
    </row>
    <row r="243" spans="1:30" x14ac:dyDescent="0.55000000000000004">
      <c r="A243">
        <v>10</v>
      </c>
      <c r="B243" s="1">
        <v>45178</v>
      </c>
      <c r="C243" t="s">
        <v>27</v>
      </c>
      <c r="D243" t="s">
        <v>28</v>
      </c>
      <c r="E243">
        <v>1</v>
      </c>
      <c r="F243" t="s">
        <v>1164</v>
      </c>
      <c r="H243">
        <v>7</v>
      </c>
      <c r="I243">
        <v>7</v>
      </c>
      <c r="J243">
        <v>7</v>
      </c>
      <c r="K243">
        <v>38.1</v>
      </c>
      <c r="L243">
        <v>6</v>
      </c>
      <c r="M243">
        <v>2</v>
      </c>
      <c r="N243" t="s">
        <v>725</v>
      </c>
      <c r="O243">
        <v>55</v>
      </c>
      <c r="P243">
        <v>56</v>
      </c>
      <c r="Q243" t="s">
        <v>31</v>
      </c>
      <c r="R243" s="2" t="s">
        <v>32</v>
      </c>
      <c r="S243" s="2" t="s">
        <v>33</v>
      </c>
      <c r="T243" s="2" t="s">
        <v>783</v>
      </c>
      <c r="U243" s="2" t="s">
        <v>122</v>
      </c>
      <c r="V243" s="2" t="s">
        <v>33</v>
      </c>
      <c r="W243" s="2" t="s">
        <v>1116</v>
      </c>
      <c r="X243" t="s">
        <v>35</v>
      </c>
      <c r="Y243">
        <v>42</v>
      </c>
      <c r="Z243" t="s">
        <v>1165</v>
      </c>
      <c r="AC243" t="s">
        <v>1009</v>
      </c>
      <c r="AD243">
        <v>42</v>
      </c>
    </row>
    <row r="244" spans="1:30" x14ac:dyDescent="0.55000000000000004">
      <c r="A244">
        <v>10</v>
      </c>
      <c r="B244" s="1">
        <v>45164</v>
      </c>
      <c r="C244" t="s">
        <v>27</v>
      </c>
      <c r="D244" t="s">
        <v>28</v>
      </c>
      <c r="E244">
        <v>1</v>
      </c>
      <c r="F244" t="s">
        <v>1166</v>
      </c>
      <c r="H244">
        <v>6</v>
      </c>
      <c r="I244">
        <v>5</v>
      </c>
      <c r="J244">
        <v>5</v>
      </c>
      <c r="K244">
        <v>13.5</v>
      </c>
      <c r="L244">
        <v>4</v>
      </c>
      <c r="M244">
        <v>5</v>
      </c>
      <c r="N244" t="s">
        <v>193</v>
      </c>
      <c r="O244">
        <v>55</v>
      </c>
      <c r="P244">
        <v>56</v>
      </c>
      <c r="Q244" t="s">
        <v>31</v>
      </c>
      <c r="R244" s="2" t="s">
        <v>91</v>
      </c>
      <c r="S244" s="2" t="s">
        <v>33</v>
      </c>
      <c r="T244" s="2" t="s">
        <v>1072</v>
      </c>
      <c r="U244" s="2" t="s">
        <v>132</v>
      </c>
      <c r="V244" s="2" t="s">
        <v>33</v>
      </c>
      <c r="W244" s="2" t="s">
        <v>1167</v>
      </c>
      <c r="X244" t="s">
        <v>602</v>
      </c>
      <c r="Y244">
        <v>43.7</v>
      </c>
      <c r="Z244" t="s">
        <v>763</v>
      </c>
      <c r="AC244" t="s">
        <v>1168</v>
      </c>
      <c r="AD244">
        <v>12</v>
      </c>
    </row>
    <row r="245" spans="1:30" x14ac:dyDescent="0.55000000000000004">
      <c r="A245">
        <v>10</v>
      </c>
      <c r="B245" s="1">
        <v>45150</v>
      </c>
      <c r="C245" t="s">
        <v>27</v>
      </c>
      <c r="D245" t="s">
        <v>28</v>
      </c>
      <c r="E245">
        <v>1</v>
      </c>
      <c r="F245" t="s">
        <v>1169</v>
      </c>
      <c r="H245">
        <v>8</v>
      </c>
      <c r="I245">
        <v>3</v>
      </c>
      <c r="J245">
        <v>3</v>
      </c>
      <c r="K245">
        <v>65.2</v>
      </c>
      <c r="L245">
        <v>8</v>
      </c>
      <c r="M245">
        <v>7</v>
      </c>
      <c r="N245" t="s">
        <v>1170</v>
      </c>
      <c r="O245">
        <v>55</v>
      </c>
      <c r="P245">
        <v>56</v>
      </c>
      <c r="Q245" t="s">
        <v>31</v>
      </c>
      <c r="R245" s="2" t="s">
        <v>48</v>
      </c>
      <c r="S245" s="2" t="s">
        <v>33</v>
      </c>
      <c r="T245" s="2" t="s">
        <v>1195</v>
      </c>
      <c r="U245" s="2" t="s">
        <v>128</v>
      </c>
      <c r="V245" s="2" t="s">
        <v>33</v>
      </c>
      <c r="W245" s="2" t="s">
        <v>1119</v>
      </c>
      <c r="X245" t="s">
        <v>159</v>
      </c>
      <c r="Y245">
        <v>42.6</v>
      </c>
      <c r="Z245" t="s">
        <v>1171</v>
      </c>
      <c r="AC245" t="s">
        <v>1172</v>
      </c>
    </row>
    <row r="246" spans="1:30" x14ac:dyDescent="0.55000000000000004">
      <c r="A246">
        <v>10</v>
      </c>
      <c r="B246" s="1">
        <v>45130</v>
      </c>
      <c r="C246" t="s">
        <v>27</v>
      </c>
      <c r="D246" t="s">
        <v>28</v>
      </c>
      <c r="E246">
        <v>1</v>
      </c>
      <c r="F246" t="s">
        <v>1173</v>
      </c>
      <c r="H246">
        <v>5</v>
      </c>
      <c r="I246">
        <v>5</v>
      </c>
      <c r="J246">
        <v>5</v>
      </c>
      <c r="K246">
        <v>5.0999999999999996</v>
      </c>
      <c r="L246">
        <v>2</v>
      </c>
      <c r="M246">
        <v>2</v>
      </c>
      <c r="N246" t="s">
        <v>725</v>
      </c>
      <c r="O246">
        <v>55</v>
      </c>
      <c r="P246">
        <v>56</v>
      </c>
      <c r="Q246" t="s">
        <v>112</v>
      </c>
      <c r="R246" s="2" t="s">
        <v>32</v>
      </c>
      <c r="S246" s="2" t="s">
        <v>33</v>
      </c>
      <c r="T246" s="2" t="s">
        <v>1196</v>
      </c>
      <c r="U246" s="2" t="s">
        <v>379</v>
      </c>
      <c r="V246" s="2" t="s">
        <v>33</v>
      </c>
      <c r="W246" s="2" t="s">
        <v>397</v>
      </c>
      <c r="X246" t="s">
        <v>320</v>
      </c>
      <c r="Y246">
        <v>38.6</v>
      </c>
      <c r="Z246" t="s">
        <v>1174</v>
      </c>
      <c r="AC246" t="s">
        <v>1004</v>
      </c>
    </row>
    <row r="247" spans="1:30" x14ac:dyDescent="0.55000000000000004">
      <c r="A247">
        <v>11</v>
      </c>
      <c r="B247" s="1">
        <v>45685</v>
      </c>
      <c r="C247" t="s">
        <v>27</v>
      </c>
      <c r="D247" t="s">
        <v>28</v>
      </c>
      <c r="E247">
        <v>5</v>
      </c>
      <c r="F247" t="s">
        <v>962</v>
      </c>
      <c r="H247">
        <v>9</v>
      </c>
      <c r="I247">
        <v>6</v>
      </c>
      <c r="J247">
        <v>6</v>
      </c>
      <c r="K247">
        <v>45</v>
      </c>
      <c r="L247">
        <v>8</v>
      </c>
      <c r="M247">
        <v>8</v>
      </c>
      <c r="N247" t="s">
        <v>1197</v>
      </c>
      <c r="O247">
        <v>56</v>
      </c>
      <c r="P247">
        <v>56</v>
      </c>
      <c r="Q247" t="s">
        <v>31</v>
      </c>
      <c r="R247" s="2" t="s">
        <v>32</v>
      </c>
      <c r="S247" s="2" t="s">
        <v>33</v>
      </c>
      <c r="T247" s="2" t="s">
        <v>593</v>
      </c>
      <c r="U247" s="2" t="s">
        <v>275</v>
      </c>
      <c r="V247" s="2" t="s">
        <v>33</v>
      </c>
      <c r="W247" s="2" t="s">
        <v>693</v>
      </c>
      <c r="X247" t="s">
        <v>964</v>
      </c>
      <c r="Y247">
        <v>40.799999999999997</v>
      </c>
      <c r="Z247" t="s">
        <v>745</v>
      </c>
      <c r="AC247" t="s">
        <v>966</v>
      </c>
    </row>
    <row r="248" spans="1:30" x14ac:dyDescent="0.55000000000000004">
      <c r="A248">
        <v>11</v>
      </c>
      <c r="B248" s="1">
        <v>45670</v>
      </c>
      <c r="C248" t="s">
        <v>27</v>
      </c>
      <c r="D248" t="s">
        <v>28</v>
      </c>
      <c r="E248">
        <v>3</v>
      </c>
      <c r="F248" t="s">
        <v>1198</v>
      </c>
      <c r="H248">
        <v>9</v>
      </c>
      <c r="I248">
        <v>5</v>
      </c>
      <c r="J248">
        <v>5</v>
      </c>
      <c r="K248">
        <v>35.200000000000003</v>
      </c>
      <c r="L248">
        <v>4</v>
      </c>
      <c r="M248">
        <v>6</v>
      </c>
      <c r="N248" t="s">
        <v>1197</v>
      </c>
      <c r="O248">
        <v>56</v>
      </c>
      <c r="P248">
        <v>56</v>
      </c>
      <c r="Q248" t="s">
        <v>40</v>
      </c>
      <c r="R248" s="2" t="s">
        <v>32</v>
      </c>
      <c r="S248" s="2" t="s">
        <v>33</v>
      </c>
      <c r="T248" s="2" t="s">
        <v>203</v>
      </c>
      <c r="U248" s="2" t="s">
        <v>529</v>
      </c>
      <c r="V248" s="2" t="s">
        <v>33</v>
      </c>
      <c r="W248" s="2" t="s">
        <v>1199</v>
      </c>
      <c r="X248" t="s">
        <v>964</v>
      </c>
      <c r="Y248">
        <v>42.8</v>
      </c>
      <c r="Z248" t="s">
        <v>1200</v>
      </c>
      <c r="AC248" t="s">
        <v>1201</v>
      </c>
    </row>
    <row r="249" spans="1:30" x14ac:dyDescent="0.55000000000000004">
      <c r="A249">
        <v>11</v>
      </c>
      <c r="B249" s="1">
        <v>45658</v>
      </c>
      <c r="C249" t="s">
        <v>27</v>
      </c>
      <c r="D249" t="s">
        <v>28</v>
      </c>
      <c r="E249">
        <v>6</v>
      </c>
      <c r="F249" t="s">
        <v>38</v>
      </c>
      <c r="H249">
        <v>9</v>
      </c>
      <c r="I249">
        <v>2</v>
      </c>
      <c r="J249">
        <v>2</v>
      </c>
      <c r="K249">
        <v>25.7</v>
      </c>
      <c r="L249">
        <v>4</v>
      </c>
      <c r="M249">
        <v>7</v>
      </c>
      <c r="N249" t="s">
        <v>530</v>
      </c>
      <c r="O249">
        <v>56</v>
      </c>
      <c r="P249">
        <v>56</v>
      </c>
      <c r="Q249" t="s">
        <v>31</v>
      </c>
      <c r="R249" s="2" t="s">
        <v>41</v>
      </c>
      <c r="S249" s="2" t="s">
        <v>33</v>
      </c>
      <c r="T249" s="2" t="s">
        <v>201</v>
      </c>
      <c r="U249" s="2" t="s">
        <v>63</v>
      </c>
      <c r="V249" s="2" t="s">
        <v>33</v>
      </c>
      <c r="W249" s="2" t="s">
        <v>1202</v>
      </c>
      <c r="X249" t="s">
        <v>249</v>
      </c>
      <c r="Y249">
        <v>41.3</v>
      </c>
      <c r="Z249" t="s">
        <v>1128</v>
      </c>
      <c r="AC249" t="s">
        <v>1203</v>
      </c>
    </row>
    <row r="250" spans="1:30" x14ac:dyDescent="0.55000000000000004">
      <c r="A250">
        <v>11</v>
      </c>
      <c r="B250" s="1">
        <v>45647</v>
      </c>
      <c r="C250" t="s">
        <v>27</v>
      </c>
      <c r="D250" t="s">
        <v>28</v>
      </c>
      <c r="E250">
        <v>5</v>
      </c>
      <c r="F250" t="s">
        <v>76</v>
      </c>
      <c r="H250">
        <v>10</v>
      </c>
      <c r="I250">
        <v>7</v>
      </c>
      <c r="J250">
        <v>8</v>
      </c>
      <c r="K250">
        <v>30.1</v>
      </c>
      <c r="L250">
        <v>5</v>
      </c>
      <c r="M250">
        <v>5</v>
      </c>
      <c r="N250" t="s">
        <v>530</v>
      </c>
      <c r="O250">
        <v>56</v>
      </c>
      <c r="P250">
        <v>56</v>
      </c>
      <c r="Q250" t="s">
        <v>31</v>
      </c>
      <c r="R250" s="2" t="s">
        <v>41</v>
      </c>
      <c r="S250" s="2" t="s">
        <v>33</v>
      </c>
      <c r="T250" s="2" t="s">
        <v>1177</v>
      </c>
      <c r="U250" s="2" t="s">
        <v>522</v>
      </c>
      <c r="V250" s="2" t="s">
        <v>33</v>
      </c>
      <c r="W250" s="2" t="s">
        <v>1204</v>
      </c>
      <c r="X250" t="s">
        <v>1094</v>
      </c>
      <c r="Y250">
        <v>41.9</v>
      </c>
      <c r="Z250" t="s">
        <v>1205</v>
      </c>
      <c r="AC250" t="s">
        <v>1096</v>
      </c>
      <c r="AD250">
        <v>6</v>
      </c>
    </row>
    <row r="251" spans="1:30" x14ac:dyDescent="0.55000000000000004">
      <c r="A251">
        <v>11</v>
      </c>
      <c r="B251" s="1">
        <v>45633</v>
      </c>
      <c r="C251" t="s">
        <v>27</v>
      </c>
      <c r="D251" t="s">
        <v>28</v>
      </c>
      <c r="E251">
        <v>1</v>
      </c>
      <c r="F251" t="s">
        <v>612</v>
      </c>
      <c r="H251">
        <v>9</v>
      </c>
      <c r="I251">
        <v>5</v>
      </c>
      <c r="J251">
        <v>5</v>
      </c>
      <c r="K251">
        <v>6.4</v>
      </c>
      <c r="L251">
        <v>3</v>
      </c>
      <c r="M251">
        <v>1</v>
      </c>
      <c r="N251" t="s">
        <v>530</v>
      </c>
      <c r="O251">
        <v>56</v>
      </c>
      <c r="P251">
        <v>56</v>
      </c>
      <c r="Q251" t="s">
        <v>40</v>
      </c>
      <c r="R251" s="2" t="s">
        <v>41</v>
      </c>
      <c r="S251" s="2" t="s">
        <v>33</v>
      </c>
      <c r="T251" s="2" t="s">
        <v>203</v>
      </c>
      <c r="U251" s="2" t="s">
        <v>392</v>
      </c>
      <c r="V251" s="2" t="s">
        <v>33</v>
      </c>
      <c r="W251" s="2" t="s">
        <v>463</v>
      </c>
      <c r="X251" t="s">
        <v>412</v>
      </c>
      <c r="Y251">
        <v>41.5</v>
      </c>
      <c r="Z251" t="s">
        <v>724</v>
      </c>
      <c r="AC251" t="s">
        <v>1206</v>
      </c>
      <c r="AD251">
        <v>60</v>
      </c>
    </row>
    <row r="252" spans="1:30" x14ac:dyDescent="0.55000000000000004">
      <c r="A252">
        <v>11</v>
      </c>
      <c r="B252" s="1">
        <v>45620</v>
      </c>
      <c r="C252" t="s">
        <v>27</v>
      </c>
      <c r="D252" t="s">
        <v>28</v>
      </c>
      <c r="E252">
        <v>6</v>
      </c>
      <c r="F252" t="s">
        <v>1207</v>
      </c>
      <c r="H252">
        <v>11</v>
      </c>
      <c r="I252">
        <v>5</v>
      </c>
      <c r="J252">
        <v>5</v>
      </c>
      <c r="K252">
        <v>18.2</v>
      </c>
      <c r="L252">
        <v>4</v>
      </c>
      <c r="M252">
        <v>1</v>
      </c>
      <c r="N252" t="s">
        <v>530</v>
      </c>
      <c r="O252">
        <v>56</v>
      </c>
      <c r="P252">
        <v>56</v>
      </c>
      <c r="Q252" t="s">
        <v>31</v>
      </c>
      <c r="R252" s="2" t="s">
        <v>41</v>
      </c>
      <c r="S252" s="2" t="s">
        <v>33</v>
      </c>
      <c r="T252" s="2" t="s">
        <v>1252</v>
      </c>
      <c r="U252" s="2" t="s">
        <v>777</v>
      </c>
      <c r="V252" s="2" t="s">
        <v>33</v>
      </c>
      <c r="W252" s="2" t="s">
        <v>1208</v>
      </c>
      <c r="X252" t="s">
        <v>106</v>
      </c>
      <c r="Y252">
        <v>40.4</v>
      </c>
      <c r="Z252" t="s">
        <v>1209</v>
      </c>
      <c r="AC252" t="s">
        <v>1210</v>
      </c>
      <c r="AD252">
        <v>60</v>
      </c>
    </row>
    <row r="253" spans="1:30" x14ac:dyDescent="0.55000000000000004">
      <c r="A253">
        <v>11</v>
      </c>
      <c r="B253" s="1">
        <v>45606</v>
      </c>
      <c r="C253" t="s">
        <v>27</v>
      </c>
      <c r="D253" t="s">
        <v>89</v>
      </c>
      <c r="E253">
        <v>3</v>
      </c>
      <c r="F253" t="s">
        <v>1211</v>
      </c>
      <c r="H253">
        <v>9</v>
      </c>
      <c r="I253">
        <v>2</v>
      </c>
      <c r="J253">
        <v>2</v>
      </c>
      <c r="K253">
        <v>8.5</v>
      </c>
      <c r="L253">
        <v>3</v>
      </c>
      <c r="M253">
        <v>2</v>
      </c>
      <c r="N253" t="s">
        <v>530</v>
      </c>
      <c r="O253">
        <v>56</v>
      </c>
      <c r="P253">
        <v>56</v>
      </c>
      <c r="Q253" t="s">
        <v>40</v>
      </c>
      <c r="R253" s="2" t="s">
        <v>32</v>
      </c>
      <c r="S253" s="2" t="s">
        <v>33</v>
      </c>
      <c r="T253" s="2" t="s">
        <v>1253</v>
      </c>
      <c r="U253" s="2" t="s">
        <v>275</v>
      </c>
      <c r="V253" s="2" t="s">
        <v>33</v>
      </c>
      <c r="W253" s="2" t="s">
        <v>463</v>
      </c>
      <c r="X253" t="s">
        <v>550</v>
      </c>
      <c r="Y253">
        <v>41.6</v>
      </c>
      <c r="Z253" t="s">
        <v>1212</v>
      </c>
      <c r="AC253" t="s">
        <v>1089</v>
      </c>
      <c r="AD253">
        <v>21</v>
      </c>
    </row>
    <row r="254" spans="1:30" x14ac:dyDescent="0.55000000000000004">
      <c r="A254">
        <v>11</v>
      </c>
      <c r="B254" s="1">
        <v>45592</v>
      </c>
      <c r="C254" t="s">
        <v>27</v>
      </c>
      <c r="D254" t="s">
        <v>89</v>
      </c>
      <c r="E254">
        <v>4</v>
      </c>
      <c r="F254" t="s">
        <v>1213</v>
      </c>
      <c r="H254">
        <v>10</v>
      </c>
      <c r="I254">
        <v>5</v>
      </c>
      <c r="J254">
        <v>5</v>
      </c>
      <c r="K254">
        <v>70</v>
      </c>
      <c r="L254">
        <v>8</v>
      </c>
      <c r="M254">
        <v>6</v>
      </c>
      <c r="N254" t="s">
        <v>530</v>
      </c>
      <c r="O254">
        <v>56</v>
      </c>
      <c r="P254">
        <v>56</v>
      </c>
      <c r="Q254" t="s">
        <v>31</v>
      </c>
      <c r="R254" s="2" t="s">
        <v>91</v>
      </c>
      <c r="S254" s="2" t="s">
        <v>33</v>
      </c>
      <c r="T254" s="2" t="s">
        <v>1254</v>
      </c>
      <c r="U254" s="2" t="s">
        <v>145</v>
      </c>
      <c r="V254" s="2" t="s">
        <v>33</v>
      </c>
      <c r="W254" s="2" t="s">
        <v>1214</v>
      </c>
      <c r="X254" t="s">
        <v>1007</v>
      </c>
      <c r="Y254">
        <v>40.4</v>
      </c>
      <c r="Z254" t="s">
        <v>1215</v>
      </c>
      <c r="AC254" t="s">
        <v>641</v>
      </c>
    </row>
    <row r="255" spans="1:30" x14ac:dyDescent="0.55000000000000004">
      <c r="A255">
        <v>11</v>
      </c>
      <c r="B255" s="1">
        <v>45579</v>
      </c>
      <c r="C255" t="s">
        <v>27</v>
      </c>
      <c r="D255" t="s">
        <v>28</v>
      </c>
      <c r="E255">
        <v>5</v>
      </c>
      <c r="F255" t="s">
        <v>1216</v>
      </c>
      <c r="H255">
        <v>11</v>
      </c>
      <c r="I255">
        <v>8</v>
      </c>
      <c r="J255">
        <v>11</v>
      </c>
      <c r="K255">
        <v>107.3</v>
      </c>
      <c r="L255">
        <v>8</v>
      </c>
      <c r="M255">
        <v>10</v>
      </c>
      <c r="N255" t="s">
        <v>530</v>
      </c>
      <c r="O255">
        <v>56</v>
      </c>
      <c r="P255">
        <v>56</v>
      </c>
      <c r="Q255" t="s">
        <v>40</v>
      </c>
      <c r="R255" s="2" t="s">
        <v>32</v>
      </c>
      <c r="S255" s="2" t="s">
        <v>33</v>
      </c>
      <c r="T255" s="2" t="s">
        <v>1255</v>
      </c>
      <c r="U255" s="2" t="s">
        <v>1256</v>
      </c>
      <c r="V255" s="2" t="s">
        <v>33</v>
      </c>
      <c r="W255" s="2" t="s">
        <v>1217</v>
      </c>
      <c r="X255" t="s">
        <v>50</v>
      </c>
      <c r="Y255">
        <v>48.3</v>
      </c>
      <c r="Z255" t="s">
        <v>1218</v>
      </c>
      <c r="AC255" t="s">
        <v>84</v>
      </c>
    </row>
    <row r="256" spans="1:30" x14ac:dyDescent="0.55000000000000004">
      <c r="A256">
        <v>11</v>
      </c>
      <c r="B256" s="1">
        <v>45563</v>
      </c>
      <c r="C256" t="s">
        <v>27</v>
      </c>
      <c r="D256" t="s">
        <v>89</v>
      </c>
      <c r="E256">
        <v>5</v>
      </c>
      <c r="F256" t="s">
        <v>542</v>
      </c>
      <c r="H256">
        <v>7</v>
      </c>
      <c r="I256">
        <v>8</v>
      </c>
      <c r="J256">
        <v>8</v>
      </c>
      <c r="K256">
        <v>25.7</v>
      </c>
      <c r="L256">
        <v>6</v>
      </c>
      <c r="M256">
        <v>6</v>
      </c>
      <c r="N256" t="s">
        <v>530</v>
      </c>
      <c r="O256">
        <v>56</v>
      </c>
      <c r="P256">
        <v>56</v>
      </c>
      <c r="Q256" t="s">
        <v>350</v>
      </c>
      <c r="R256" s="2" t="s">
        <v>41</v>
      </c>
      <c r="S256" s="2" t="s">
        <v>33</v>
      </c>
      <c r="T256" s="2" t="s">
        <v>1257</v>
      </c>
      <c r="U256" s="2" t="s">
        <v>1258</v>
      </c>
      <c r="V256" s="2" t="s">
        <v>33</v>
      </c>
      <c r="W256" s="2" t="s">
        <v>1219</v>
      </c>
      <c r="X256" t="s">
        <v>544</v>
      </c>
      <c r="Y256">
        <v>49.5</v>
      </c>
      <c r="Z256" t="s">
        <v>1162</v>
      </c>
      <c r="AC256" t="s">
        <v>546</v>
      </c>
    </row>
    <row r="257" spans="1:30" x14ac:dyDescent="0.55000000000000004">
      <c r="A257">
        <v>11</v>
      </c>
      <c r="B257" s="1">
        <v>45551</v>
      </c>
      <c r="C257" t="s">
        <v>27</v>
      </c>
      <c r="D257" t="s">
        <v>89</v>
      </c>
      <c r="E257">
        <v>8</v>
      </c>
      <c r="F257" t="s">
        <v>634</v>
      </c>
      <c r="H257">
        <v>12</v>
      </c>
      <c r="I257">
        <v>4</v>
      </c>
      <c r="J257">
        <v>4</v>
      </c>
      <c r="K257">
        <v>3</v>
      </c>
      <c r="L257">
        <v>2</v>
      </c>
      <c r="M257">
        <v>1</v>
      </c>
      <c r="N257" t="s">
        <v>530</v>
      </c>
      <c r="O257">
        <v>56</v>
      </c>
      <c r="P257">
        <v>56</v>
      </c>
      <c r="Q257" t="s">
        <v>40</v>
      </c>
      <c r="R257" s="2" t="s">
        <v>91</v>
      </c>
      <c r="S257" s="2" t="s">
        <v>33</v>
      </c>
      <c r="T257" s="2" t="s">
        <v>1259</v>
      </c>
      <c r="U257" s="2" t="s">
        <v>293</v>
      </c>
      <c r="V257" s="2" t="s">
        <v>33</v>
      </c>
      <c r="W257" s="2" t="s">
        <v>832</v>
      </c>
      <c r="X257" t="s">
        <v>55</v>
      </c>
      <c r="Y257">
        <v>41.1</v>
      </c>
      <c r="Z257" t="s">
        <v>1141</v>
      </c>
      <c r="AC257" t="s">
        <v>1220</v>
      </c>
      <c r="AD257">
        <v>60</v>
      </c>
    </row>
    <row r="258" spans="1:30" x14ac:dyDescent="0.55000000000000004">
      <c r="A258">
        <v>11</v>
      </c>
      <c r="B258" s="1">
        <v>45508</v>
      </c>
      <c r="C258" t="s">
        <v>27</v>
      </c>
      <c r="D258" t="s">
        <v>28</v>
      </c>
      <c r="E258">
        <v>3</v>
      </c>
      <c r="F258" t="s">
        <v>634</v>
      </c>
      <c r="H258">
        <v>10</v>
      </c>
      <c r="I258">
        <v>2</v>
      </c>
      <c r="J258">
        <v>2</v>
      </c>
      <c r="K258">
        <v>2.2999999999999998</v>
      </c>
      <c r="L258">
        <v>1</v>
      </c>
      <c r="M258">
        <v>3</v>
      </c>
      <c r="N258" t="s">
        <v>725</v>
      </c>
      <c r="O258">
        <v>56</v>
      </c>
      <c r="P258">
        <v>56</v>
      </c>
      <c r="Q258" t="s">
        <v>31</v>
      </c>
      <c r="R258" s="2" t="s">
        <v>41</v>
      </c>
      <c r="S258" s="2" t="s">
        <v>33</v>
      </c>
      <c r="T258" s="2" t="s">
        <v>201</v>
      </c>
      <c r="U258" s="2" t="s">
        <v>275</v>
      </c>
      <c r="V258" s="2" t="s">
        <v>33</v>
      </c>
      <c r="W258" s="2" t="s">
        <v>34</v>
      </c>
      <c r="X258" t="s">
        <v>103</v>
      </c>
      <c r="Y258">
        <v>42</v>
      </c>
      <c r="Z258" t="s">
        <v>303</v>
      </c>
      <c r="AC258" t="s">
        <v>1221</v>
      </c>
      <c r="AD258">
        <v>12</v>
      </c>
    </row>
    <row r="259" spans="1:30" x14ac:dyDescent="0.55000000000000004">
      <c r="A259">
        <v>11</v>
      </c>
      <c r="B259" s="1">
        <v>45466</v>
      </c>
      <c r="C259" t="s">
        <v>1222</v>
      </c>
      <c r="D259" t="s">
        <v>89</v>
      </c>
      <c r="E259">
        <v>3</v>
      </c>
      <c r="F259" t="s">
        <v>348</v>
      </c>
      <c r="H259">
        <v>11</v>
      </c>
      <c r="I259">
        <v>4</v>
      </c>
      <c r="J259">
        <v>4</v>
      </c>
      <c r="K259">
        <v>132.30000000000001</v>
      </c>
      <c r="L259">
        <v>10</v>
      </c>
      <c r="M259">
        <v>7</v>
      </c>
      <c r="N259" t="s">
        <v>1223</v>
      </c>
      <c r="O259">
        <v>54</v>
      </c>
      <c r="P259">
        <v>56</v>
      </c>
      <c r="Q259" t="s">
        <v>315</v>
      </c>
      <c r="R259" s="2" t="s">
        <v>41</v>
      </c>
      <c r="S259" s="2" t="s">
        <v>33</v>
      </c>
      <c r="T259" s="2" t="s">
        <v>1260</v>
      </c>
      <c r="U259" s="2" t="s">
        <v>275</v>
      </c>
      <c r="V259" s="2" t="s">
        <v>33</v>
      </c>
      <c r="W259" s="2" t="s">
        <v>269</v>
      </c>
      <c r="X259" t="s">
        <v>1224</v>
      </c>
      <c r="Y259">
        <v>36.4</v>
      </c>
      <c r="Z259" t="s">
        <v>1225</v>
      </c>
      <c r="AC259" t="s">
        <v>1226</v>
      </c>
    </row>
    <row r="260" spans="1:30" x14ac:dyDescent="0.55000000000000004">
      <c r="A260">
        <v>11</v>
      </c>
      <c r="B260" s="1">
        <v>45459</v>
      </c>
      <c r="C260" t="s">
        <v>905</v>
      </c>
      <c r="D260" t="s">
        <v>89</v>
      </c>
      <c r="E260">
        <v>3</v>
      </c>
      <c r="F260" t="s">
        <v>348</v>
      </c>
      <c r="H260">
        <v>12</v>
      </c>
      <c r="I260">
        <v>7</v>
      </c>
      <c r="J260">
        <v>9</v>
      </c>
      <c r="K260">
        <v>86.9</v>
      </c>
      <c r="L260">
        <v>10</v>
      </c>
      <c r="M260">
        <v>6</v>
      </c>
      <c r="N260" t="s">
        <v>1227</v>
      </c>
      <c r="O260">
        <v>54</v>
      </c>
      <c r="P260">
        <v>56</v>
      </c>
      <c r="Q260" t="s">
        <v>315</v>
      </c>
      <c r="R260" s="2" t="s">
        <v>41</v>
      </c>
      <c r="S260" s="2" t="s">
        <v>33</v>
      </c>
      <c r="T260" s="2" t="s">
        <v>1261</v>
      </c>
      <c r="U260" s="2" t="s">
        <v>139</v>
      </c>
      <c r="V260" s="2" t="s">
        <v>33</v>
      </c>
      <c r="W260" s="2" t="s">
        <v>273</v>
      </c>
      <c r="X260" t="s">
        <v>1228</v>
      </c>
      <c r="Y260">
        <v>36.4</v>
      </c>
      <c r="Z260" t="s">
        <v>1229</v>
      </c>
      <c r="AC260" t="s">
        <v>1230</v>
      </c>
    </row>
    <row r="261" spans="1:30" x14ac:dyDescent="0.55000000000000004">
      <c r="A261">
        <v>11</v>
      </c>
      <c r="B261" s="1">
        <v>45431</v>
      </c>
      <c r="C261" t="s">
        <v>1231</v>
      </c>
      <c r="D261" t="s">
        <v>89</v>
      </c>
      <c r="E261">
        <v>3</v>
      </c>
      <c r="F261" t="s">
        <v>348</v>
      </c>
      <c r="H261">
        <v>16</v>
      </c>
      <c r="I261">
        <v>4</v>
      </c>
      <c r="J261">
        <v>7</v>
      </c>
      <c r="K261">
        <v>47.6</v>
      </c>
      <c r="L261">
        <v>8</v>
      </c>
      <c r="M261">
        <v>8</v>
      </c>
      <c r="N261" t="s">
        <v>1232</v>
      </c>
      <c r="O261">
        <v>57</v>
      </c>
      <c r="P261">
        <v>56</v>
      </c>
      <c r="Q261" t="s">
        <v>31</v>
      </c>
      <c r="R261" s="2" t="s">
        <v>41</v>
      </c>
      <c r="S261" s="2" t="s">
        <v>33</v>
      </c>
      <c r="T261" s="2" t="s">
        <v>1262</v>
      </c>
      <c r="U261" s="2" t="s">
        <v>134</v>
      </c>
      <c r="V261" s="2" t="s">
        <v>33</v>
      </c>
      <c r="W261" s="2" t="s">
        <v>590</v>
      </c>
      <c r="X261" t="s">
        <v>1233</v>
      </c>
      <c r="Y261">
        <v>37.4</v>
      </c>
      <c r="Z261" t="s">
        <v>603</v>
      </c>
      <c r="AC261" t="s">
        <v>1234</v>
      </c>
    </row>
    <row r="262" spans="1:30" x14ac:dyDescent="0.55000000000000004">
      <c r="A262">
        <v>11</v>
      </c>
      <c r="B262" s="1">
        <v>45388</v>
      </c>
      <c r="C262" t="s">
        <v>1235</v>
      </c>
      <c r="D262" t="s">
        <v>89</v>
      </c>
      <c r="E262">
        <v>2</v>
      </c>
      <c r="F262" t="s">
        <v>348</v>
      </c>
      <c r="H262">
        <v>16</v>
      </c>
      <c r="I262">
        <v>5</v>
      </c>
      <c r="J262">
        <v>9</v>
      </c>
      <c r="K262">
        <v>33.799999999999997</v>
      </c>
      <c r="L262">
        <v>7</v>
      </c>
      <c r="M262">
        <v>11</v>
      </c>
      <c r="N262" t="s">
        <v>1236</v>
      </c>
      <c r="O262">
        <v>57</v>
      </c>
      <c r="P262">
        <v>56</v>
      </c>
      <c r="Q262" t="s">
        <v>218</v>
      </c>
      <c r="R262" s="2" t="s">
        <v>32</v>
      </c>
      <c r="S262" s="2" t="s">
        <v>33</v>
      </c>
      <c r="T262" s="2" t="s">
        <v>1263</v>
      </c>
      <c r="U262" s="2" t="s">
        <v>522</v>
      </c>
      <c r="V262" s="2" t="s">
        <v>33</v>
      </c>
      <c r="W262" s="2" t="s">
        <v>395</v>
      </c>
      <c r="X262" t="s">
        <v>1237</v>
      </c>
      <c r="Y262">
        <v>39.700000000000003</v>
      </c>
      <c r="Z262" t="s">
        <v>1238</v>
      </c>
      <c r="AC262" t="s">
        <v>1239</v>
      </c>
    </row>
    <row r="263" spans="1:30" x14ac:dyDescent="0.55000000000000004">
      <c r="A263">
        <v>11</v>
      </c>
      <c r="B263" s="1">
        <v>45375</v>
      </c>
      <c r="C263" t="s">
        <v>305</v>
      </c>
      <c r="D263" t="s">
        <v>89</v>
      </c>
      <c r="E263">
        <v>2</v>
      </c>
      <c r="F263" t="s">
        <v>348</v>
      </c>
      <c r="H263">
        <v>16</v>
      </c>
      <c r="I263">
        <v>3</v>
      </c>
      <c r="J263">
        <v>6</v>
      </c>
      <c r="K263">
        <v>53.7</v>
      </c>
      <c r="L263">
        <v>9</v>
      </c>
      <c r="M263">
        <v>6</v>
      </c>
      <c r="N263" t="s">
        <v>349</v>
      </c>
      <c r="O263">
        <v>56</v>
      </c>
      <c r="P263">
        <v>56</v>
      </c>
      <c r="Q263" t="s">
        <v>218</v>
      </c>
      <c r="R263" s="2" t="s">
        <v>41</v>
      </c>
      <c r="S263" s="2" t="s">
        <v>33</v>
      </c>
      <c r="T263" s="2" t="s">
        <v>1264</v>
      </c>
      <c r="U263" s="2" t="s">
        <v>139</v>
      </c>
      <c r="V263" s="2" t="s">
        <v>33</v>
      </c>
      <c r="W263" s="2" t="s">
        <v>525</v>
      </c>
      <c r="X263" t="s">
        <v>1240</v>
      </c>
      <c r="Y263">
        <v>38.1</v>
      </c>
      <c r="Z263" t="s">
        <v>1241</v>
      </c>
      <c r="AC263" t="s">
        <v>1242</v>
      </c>
    </row>
    <row r="264" spans="1:30" x14ac:dyDescent="0.55000000000000004">
      <c r="A264">
        <v>11</v>
      </c>
      <c r="B264" s="1">
        <v>45347</v>
      </c>
      <c r="C264" t="s">
        <v>1243</v>
      </c>
      <c r="D264" t="s">
        <v>28</v>
      </c>
      <c r="E264">
        <v>6</v>
      </c>
      <c r="F264" t="s">
        <v>348</v>
      </c>
      <c r="H264">
        <v>18</v>
      </c>
      <c r="I264">
        <v>7</v>
      </c>
      <c r="J264">
        <v>14</v>
      </c>
      <c r="K264">
        <v>35.299999999999997</v>
      </c>
      <c r="L264">
        <v>10</v>
      </c>
      <c r="M264">
        <v>14</v>
      </c>
      <c r="N264" t="s">
        <v>1244</v>
      </c>
      <c r="O264">
        <v>57</v>
      </c>
      <c r="P264">
        <v>56</v>
      </c>
      <c r="Q264" t="s">
        <v>231</v>
      </c>
      <c r="R264" s="2" t="s">
        <v>32</v>
      </c>
      <c r="S264" s="2" t="s">
        <v>33</v>
      </c>
      <c r="T264" s="2" t="s">
        <v>1265</v>
      </c>
      <c r="U264" s="2" t="s">
        <v>63</v>
      </c>
      <c r="V264" s="2" t="s">
        <v>33</v>
      </c>
      <c r="W264" s="2" t="s">
        <v>1266</v>
      </c>
      <c r="X264" t="s">
        <v>1245</v>
      </c>
      <c r="Y264">
        <v>36.700000000000003</v>
      </c>
      <c r="Z264" t="s">
        <v>1246</v>
      </c>
      <c r="AC264" t="s">
        <v>1247</v>
      </c>
    </row>
    <row r="265" spans="1:30" x14ac:dyDescent="0.55000000000000004">
      <c r="A265">
        <v>11</v>
      </c>
      <c r="B265" s="1">
        <v>45277</v>
      </c>
      <c r="C265" t="s">
        <v>1248</v>
      </c>
      <c r="D265" t="s">
        <v>28</v>
      </c>
      <c r="E265">
        <v>5</v>
      </c>
      <c r="F265" t="s">
        <v>375</v>
      </c>
      <c r="H265">
        <v>16</v>
      </c>
      <c r="I265">
        <v>1</v>
      </c>
      <c r="J265">
        <v>1</v>
      </c>
      <c r="K265">
        <v>19.2</v>
      </c>
      <c r="L265">
        <v>8</v>
      </c>
      <c r="M265">
        <v>12</v>
      </c>
      <c r="N265" t="s">
        <v>1249</v>
      </c>
      <c r="O265">
        <v>56</v>
      </c>
      <c r="P265">
        <v>56</v>
      </c>
      <c r="Q265" t="s">
        <v>242</v>
      </c>
      <c r="R265" s="2" t="s">
        <v>41</v>
      </c>
      <c r="S265" s="2" t="s">
        <v>33</v>
      </c>
      <c r="T265" s="2" t="s">
        <v>1267</v>
      </c>
      <c r="U265" s="2" t="s">
        <v>139</v>
      </c>
      <c r="V265" s="2" t="s">
        <v>33</v>
      </c>
      <c r="W265" s="2" t="s">
        <v>1268</v>
      </c>
      <c r="X265" t="s">
        <v>1250</v>
      </c>
      <c r="Y265">
        <v>36.299999999999997</v>
      </c>
      <c r="Z265" t="s">
        <v>119</v>
      </c>
      <c r="AC265" t="s">
        <v>1251</v>
      </c>
    </row>
    <row r="266" spans="1:30" x14ac:dyDescent="0.55000000000000004">
      <c r="A266">
        <v>12</v>
      </c>
      <c r="B266" s="1">
        <v>45686</v>
      </c>
      <c r="C266" t="s">
        <v>27</v>
      </c>
      <c r="D266" t="s">
        <v>28</v>
      </c>
      <c r="E266">
        <v>10</v>
      </c>
      <c r="F266" t="s">
        <v>29</v>
      </c>
      <c r="H266">
        <v>12</v>
      </c>
      <c r="I266">
        <v>5</v>
      </c>
      <c r="J266">
        <v>6</v>
      </c>
      <c r="K266">
        <v>3.4</v>
      </c>
      <c r="L266">
        <v>1</v>
      </c>
      <c r="M266">
        <v>4</v>
      </c>
      <c r="N266" t="s">
        <v>330</v>
      </c>
      <c r="O266">
        <v>56</v>
      </c>
      <c r="P266">
        <v>54</v>
      </c>
      <c r="Q266" t="s">
        <v>31</v>
      </c>
      <c r="R266" s="2" t="s">
        <v>32</v>
      </c>
      <c r="S266" s="2" t="s">
        <v>33</v>
      </c>
      <c r="T266" s="2" t="s">
        <v>1176</v>
      </c>
      <c r="U266" s="2" t="s">
        <v>200</v>
      </c>
      <c r="V266" s="2" t="s">
        <v>33</v>
      </c>
      <c r="W266" s="2" t="s">
        <v>49</v>
      </c>
      <c r="X266" t="s">
        <v>35</v>
      </c>
      <c r="Y266">
        <v>42.3</v>
      </c>
      <c r="Z266" t="s">
        <v>1269</v>
      </c>
      <c r="AC266" t="s">
        <v>37</v>
      </c>
      <c r="AD266">
        <v>9</v>
      </c>
    </row>
    <row r="267" spans="1:30" x14ac:dyDescent="0.55000000000000004">
      <c r="A267">
        <v>12</v>
      </c>
      <c r="B267" s="1">
        <v>45678</v>
      </c>
      <c r="C267" t="s">
        <v>27</v>
      </c>
      <c r="D267" t="s">
        <v>28</v>
      </c>
      <c r="E267">
        <v>10</v>
      </c>
      <c r="F267" t="s">
        <v>29</v>
      </c>
      <c r="H267">
        <v>12</v>
      </c>
      <c r="I267">
        <v>1</v>
      </c>
      <c r="J267">
        <v>1</v>
      </c>
      <c r="K267">
        <v>13.5</v>
      </c>
      <c r="L267">
        <v>7</v>
      </c>
      <c r="M267">
        <v>10</v>
      </c>
      <c r="N267" t="s">
        <v>30</v>
      </c>
      <c r="O267">
        <v>53</v>
      </c>
      <c r="P267">
        <v>54</v>
      </c>
      <c r="Q267" t="s">
        <v>40</v>
      </c>
      <c r="R267" s="2" t="s">
        <v>32</v>
      </c>
      <c r="S267" s="2" t="s">
        <v>33</v>
      </c>
      <c r="T267" s="2" t="s">
        <v>1296</v>
      </c>
      <c r="U267" s="2" t="s">
        <v>143</v>
      </c>
      <c r="V267" s="2" t="s">
        <v>33</v>
      </c>
      <c r="W267" s="2" t="s">
        <v>49</v>
      </c>
      <c r="X267" t="s">
        <v>532</v>
      </c>
      <c r="Y267">
        <v>45.8</v>
      </c>
      <c r="Z267" t="s">
        <v>1270</v>
      </c>
      <c r="AC267" t="s">
        <v>534</v>
      </c>
    </row>
    <row r="268" spans="1:30" x14ac:dyDescent="0.55000000000000004">
      <c r="A268">
        <v>12</v>
      </c>
      <c r="B268" s="1">
        <v>45665</v>
      </c>
      <c r="C268" t="s">
        <v>27</v>
      </c>
      <c r="D268" t="s">
        <v>28</v>
      </c>
      <c r="E268">
        <v>3</v>
      </c>
      <c r="F268" t="s">
        <v>76</v>
      </c>
      <c r="H268">
        <v>7</v>
      </c>
      <c r="I268">
        <v>5</v>
      </c>
      <c r="J268">
        <v>5</v>
      </c>
      <c r="K268">
        <v>4</v>
      </c>
      <c r="L268">
        <v>3</v>
      </c>
      <c r="M268">
        <v>6</v>
      </c>
      <c r="N268" t="s">
        <v>330</v>
      </c>
      <c r="O268">
        <v>56</v>
      </c>
      <c r="P268">
        <v>54</v>
      </c>
      <c r="Q268" t="s">
        <v>31</v>
      </c>
      <c r="R268" s="2" t="s">
        <v>32</v>
      </c>
      <c r="S268" s="2" t="s">
        <v>33</v>
      </c>
      <c r="T268" s="2" t="s">
        <v>1297</v>
      </c>
      <c r="U268" s="2" t="s">
        <v>280</v>
      </c>
      <c r="V268" s="2" t="s">
        <v>33</v>
      </c>
      <c r="W268" s="2" t="s">
        <v>49</v>
      </c>
      <c r="X268" t="s">
        <v>1271</v>
      </c>
      <c r="Y268">
        <v>45.1</v>
      </c>
      <c r="Z268" t="s">
        <v>1272</v>
      </c>
      <c r="AC268" t="s">
        <v>1273</v>
      </c>
    </row>
    <row r="269" spans="1:30" x14ac:dyDescent="0.55000000000000004">
      <c r="A269">
        <v>12</v>
      </c>
      <c r="B269" s="1">
        <v>45648</v>
      </c>
      <c r="C269" t="s">
        <v>27</v>
      </c>
      <c r="D269" t="s">
        <v>28</v>
      </c>
      <c r="E269">
        <v>3</v>
      </c>
      <c r="F269" t="s">
        <v>1213</v>
      </c>
      <c r="H269">
        <v>8</v>
      </c>
      <c r="I269">
        <v>4</v>
      </c>
      <c r="J269">
        <v>4</v>
      </c>
      <c r="K269">
        <v>2.2000000000000002</v>
      </c>
      <c r="L269">
        <v>1</v>
      </c>
      <c r="M269">
        <v>2</v>
      </c>
      <c r="N269" t="s">
        <v>330</v>
      </c>
      <c r="O269">
        <v>56</v>
      </c>
      <c r="P269">
        <v>54</v>
      </c>
      <c r="Q269" t="s">
        <v>31</v>
      </c>
      <c r="R269" s="2" t="s">
        <v>41</v>
      </c>
      <c r="S269" s="2" t="s">
        <v>33</v>
      </c>
      <c r="T269" s="2" t="s">
        <v>584</v>
      </c>
      <c r="U269" s="2" t="s">
        <v>583</v>
      </c>
      <c r="V269" s="2" t="s">
        <v>33</v>
      </c>
      <c r="W269" s="2" t="s">
        <v>49</v>
      </c>
      <c r="X269" t="s">
        <v>55</v>
      </c>
      <c r="Y269">
        <v>41.5</v>
      </c>
      <c r="Z269" t="s">
        <v>1274</v>
      </c>
      <c r="AC269" t="s">
        <v>1275</v>
      </c>
      <c r="AD269">
        <v>21</v>
      </c>
    </row>
    <row r="270" spans="1:30" x14ac:dyDescent="0.55000000000000004">
      <c r="A270">
        <v>12</v>
      </c>
      <c r="B270" s="1">
        <v>45634</v>
      </c>
      <c r="C270" t="s">
        <v>27</v>
      </c>
      <c r="D270" t="s">
        <v>28</v>
      </c>
      <c r="E270">
        <v>5</v>
      </c>
      <c r="F270" t="s">
        <v>838</v>
      </c>
      <c r="H270">
        <v>7</v>
      </c>
      <c r="I270">
        <v>6</v>
      </c>
      <c r="J270">
        <v>6</v>
      </c>
      <c r="K270">
        <v>2</v>
      </c>
      <c r="L270">
        <v>1</v>
      </c>
      <c r="M270">
        <v>7</v>
      </c>
      <c r="N270" t="s">
        <v>330</v>
      </c>
      <c r="O270">
        <v>56</v>
      </c>
      <c r="P270">
        <v>54</v>
      </c>
      <c r="Q270" t="s">
        <v>40</v>
      </c>
      <c r="R270" s="2" t="s">
        <v>41</v>
      </c>
      <c r="S270" s="2" t="s">
        <v>33</v>
      </c>
      <c r="T270" s="2" t="s">
        <v>1298</v>
      </c>
      <c r="U270" s="2" t="s">
        <v>522</v>
      </c>
      <c r="V270" s="2" t="s">
        <v>33</v>
      </c>
      <c r="W270" s="2" t="s">
        <v>99</v>
      </c>
      <c r="X270" t="s">
        <v>602</v>
      </c>
      <c r="Y270">
        <v>43.9</v>
      </c>
      <c r="Z270" t="s">
        <v>1276</v>
      </c>
      <c r="AC270" t="s">
        <v>1277</v>
      </c>
    </row>
    <row r="271" spans="1:30" x14ac:dyDescent="0.55000000000000004">
      <c r="A271">
        <v>12</v>
      </c>
      <c r="B271" s="1">
        <v>45620</v>
      </c>
      <c r="C271" t="s">
        <v>27</v>
      </c>
      <c r="D271" t="s">
        <v>28</v>
      </c>
      <c r="E271">
        <v>6</v>
      </c>
      <c r="F271" t="s">
        <v>1207</v>
      </c>
      <c r="H271">
        <v>11</v>
      </c>
      <c r="I271">
        <v>4</v>
      </c>
      <c r="J271">
        <v>4</v>
      </c>
      <c r="K271">
        <v>1.4</v>
      </c>
      <c r="L271">
        <v>1</v>
      </c>
      <c r="M271">
        <v>6</v>
      </c>
      <c r="N271" t="s">
        <v>30</v>
      </c>
      <c r="O271">
        <v>53</v>
      </c>
      <c r="P271">
        <v>54</v>
      </c>
      <c r="Q271" t="s">
        <v>31</v>
      </c>
      <c r="R271" s="2" t="s">
        <v>41</v>
      </c>
      <c r="S271" s="2" t="s">
        <v>33</v>
      </c>
      <c r="T271" s="2" t="s">
        <v>129</v>
      </c>
      <c r="U271" s="2" t="s">
        <v>517</v>
      </c>
      <c r="V271" s="2" t="s">
        <v>33</v>
      </c>
      <c r="W271" s="2" t="s">
        <v>99</v>
      </c>
      <c r="X271" t="s">
        <v>106</v>
      </c>
      <c r="Y271">
        <v>42.4</v>
      </c>
      <c r="Z271" t="s">
        <v>1278</v>
      </c>
      <c r="AC271" t="s">
        <v>689</v>
      </c>
    </row>
    <row r="272" spans="1:30" x14ac:dyDescent="0.55000000000000004">
      <c r="A272">
        <v>12</v>
      </c>
      <c r="B272" s="1">
        <v>45606</v>
      </c>
      <c r="C272" t="s">
        <v>27</v>
      </c>
      <c r="D272" t="s">
        <v>116</v>
      </c>
      <c r="E272">
        <v>6</v>
      </c>
      <c r="F272" t="s">
        <v>536</v>
      </c>
      <c r="H272">
        <v>9</v>
      </c>
      <c r="I272">
        <v>4</v>
      </c>
      <c r="J272">
        <v>4</v>
      </c>
      <c r="M272" t="s">
        <v>1279</v>
      </c>
      <c r="N272" t="s">
        <v>30</v>
      </c>
      <c r="O272">
        <v>53</v>
      </c>
      <c r="P272">
        <v>54</v>
      </c>
      <c r="Q272" t="s">
        <v>40</v>
      </c>
      <c r="R272" s="2" t="s">
        <v>32</v>
      </c>
      <c r="S272" s="2" t="s">
        <v>33</v>
      </c>
      <c r="V272" s="2" t="s">
        <v>33</v>
      </c>
      <c r="X272" t="s">
        <v>106</v>
      </c>
      <c r="Z272" t="s">
        <v>1280</v>
      </c>
      <c r="AC272" t="s">
        <v>966</v>
      </c>
    </row>
    <row r="273" spans="1:30" x14ac:dyDescent="0.55000000000000004">
      <c r="A273">
        <v>12</v>
      </c>
      <c r="B273" s="1">
        <v>45452</v>
      </c>
      <c r="C273" t="s">
        <v>27</v>
      </c>
      <c r="D273" t="s">
        <v>116</v>
      </c>
      <c r="E273">
        <v>3</v>
      </c>
      <c r="F273" t="s">
        <v>645</v>
      </c>
      <c r="H273">
        <v>9</v>
      </c>
      <c r="I273">
        <v>1</v>
      </c>
      <c r="J273">
        <v>1</v>
      </c>
      <c r="K273">
        <v>1.5</v>
      </c>
      <c r="L273">
        <v>1</v>
      </c>
      <c r="M273">
        <v>1</v>
      </c>
      <c r="N273" t="s">
        <v>30</v>
      </c>
      <c r="O273">
        <v>53</v>
      </c>
      <c r="P273">
        <v>54</v>
      </c>
      <c r="Q273" t="s">
        <v>40</v>
      </c>
      <c r="R273" s="2" t="s">
        <v>91</v>
      </c>
      <c r="S273" s="2" t="s">
        <v>33</v>
      </c>
      <c r="T273" s="2" t="s">
        <v>1299</v>
      </c>
      <c r="U273" s="2" t="s">
        <v>1300</v>
      </c>
      <c r="V273" s="2" t="s">
        <v>33</v>
      </c>
      <c r="W273" s="2" t="s">
        <v>49</v>
      </c>
      <c r="X273" t="s">
        <v>118</v>
      </c>
      <c r="Y273">
        <v>39.799999999999997</v>
      </c>
      <c r="Z273" t="s">
        <v>1281</v>
      </c>
      <c r="AC273" t="s">
        <v>1206</v>
      </c>
      <c r="AD273">
        <v>60</v>
      </c>
    </row>
    <row r="274" spans="1:30" x14ac:dyDescent="0.55000000000000004">
      <c r="A274">
        <v>12</v>
      </c>
      <c r="B274" s="1">
        <v>45409</v>
      </c>
      <c r="C274" t="s">
        <v>1282</v>
      </c>
      <c r="D274" t="s">
        <v>89</v>
      </c>
      <c r="E274">
        <v>1</v>
      </c>
      <c r="F274" t="s">
        <v>348</v>
      </c>
      <c r="H274">
        <v>15</v>
      </c>
      <c r="I274">
        <v>2</v>
      </c>
      <c r="J274">
        <v>2</v>
      </c>
      <c r="K274">
        <v>58.6</v>
      </c>
      <c r="L274">
        <v>10</v>
      </c>
      <c r="M274">
        <v>10</v>
      </c>
      <c r="N274" t="s">
        <v>1223</v>
      </c>
      <c r="O274">
        <v>54</v>
      </c>
      <c r="P274">
        <v>54</v>
      </c>
      <c r="Q274" t="s">
        <v>362</v>
      </c>
      <c r="R274" s="2" t="s">
        <v>41</v>
      </c>
      <c r="S274" s="2" t="s">
        <v>33</v>
      </c>
      <c r="T274" s="2" t="s">
        <v>1301</v>
      </c>
      <c r="U274" s="2" t="s">
        <v>945</v>
      </c>
      <c r="V274" s="2" t="s">
        <v>33</v>
      </c>
      <c r="W274" s="2" t="s">
        <v>1283</v>
      </c>
      <c r="X274" t="s">
        <v>1284</v>
      </c>
      <c r="Y274">
        <v>41.7</v>
      </c>
      <c r="Z274" t="s">
        <v>1285</v>
      </c>
      <c r="AC274" t="s">
        <v>1286</v>
      </c>
    </row>
    <row r="275" spans="1:30" x14ac:dyDescent="0.55000000000000004">
      <c r="A275">
        <v>12</v>
      </c>
      <c r="B275" s="1">
        <v>45396</v>
      </c>
      <c r="C275" t="s">
        <v>1287</v>
      </c>
      <c r="D275" t="s">
        <v>28</v>
      </c>
      <c r="E275">
        <v>2</v>
      </c>
      <c r="F275" t="s">
        <v>348</v>
      </c>
      <c r="H275">
        <v>15</v>
      </c>
      <c r="I275">
        <v>1</v>
      </c>
      <c r="J275">
        <v>1</v>
      </c>
      <c r="K275">
        <v>38.299999999999997</v>
      </c>
      <c r="L275">
        <v>9</v>
      </c>
      <c r="M275">
        <v>12</v>
      </c>
      <c r="N275" t="s">
        <v>1288</v>
      </c>
      <c r="O275">
        <v>57</v>
      </c>
      <c r="P275">
        <v>54</v>
      </c>
      <c r="Q275" t="s">
        <v>40</v>
      </c>
      <c r="R275" s="2" t="s">
        <v>41</v>
      </c>
      <c r="S275" s="2" t="s">
        <v>33</v>
      </c>
      <c r="T275" s="2" t="s">
        <v>584</v>
      </c>
      <c r="U275" s="2" t="s">
        <v>522</v>
      </c>
      <c r="V275" s="2" t="s">
        <v>33</v>
      </c>
      <c r="W275" s="2" t="s">
        <v>1302</v>
      </c>
      <c r="X275" t="s">
        <v>1289</v>
      </c>
      <c r="Y275">
        <v>38.4</v>
      </c>
      <c r="Z275" t="s">
        <v>1290</v>
      </c>
      <c r="AC275" t="s">
        <v>1291</v>
      </c>
    </row>
    <row r="276" spans="1:30" x14ac:dyDescent="0.55000000000000004">
      <c r="A276">
        <v>12</v>
      </c>
      <c r="B276" s="1">
        <v>45200</v>
      </c>
      <c r="C276" t="s">
        <v>437</v>
      </c>
      <c r="D276" t="s">
        <v>89</v>
      </c>
      <c r="E276">
        <v>3</v>
      </c>
      <c r="F276" t="s">
        <v>375</v>
      </c>
      <c r="H276">
        <v>13</v>
      </c>
      <c r="I276">
        <v>6</v>
      </c>
      <c r="J276">
        <v>9</v>
      </c>
      <c r="K276">
        <v>14.6</v>
      </c>
      <c r="L276">
        <v>6</v>
      </c>
      <c r="M276">
        <v>5</v>
      </c>
      <c r="N276" t="s">
        <v>1292</v>
      </c>
      <c r="O276">
        <v>55</v>
      </c>
      <c r="P276">
        <v>54</v>
      </c>
      <c r="Q276" t="s">
        <v>218</v>
      </c>
      <c r="R276" s="2" t="s">
        <v>91</v>
      </c>
      <c r="S276" s="2" t="s">
        <v>33</v>
      </c>
      <c r="T276" s="2" t="s">
        <v>591</v>
      </c>
      <c r="U276" s="2" t="s">
        <v>275</v>
      </c>
      <c r="V276" s="2" t="s">
        <v>33</v>
      </c>
      <c r="W276" s="2" t="s">
        <v>1302</v>
      </c>
      <c r="X276" t="s">
        <v>1293</v>
      </c>
      <c r="Y276">
        <v>36.5</v>
      </c>
      <c r="Z276" t="s">
        <v>1294</v>
      </c>
      <c r="AC276" t="s">
        <v>1295</v>
      </c>
    </row>
  </sheetData>
  <phoneticPr fontId="1"/>
  <conditionalFormatting sqref="A1:XFD1048576">
    <cfRule type="expression" dxfId="870" priority="1">
      <formula>OR(CELL("ROW")=ROW(), CELL("COL")=COLUMN())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D1437-95AD-4E7E-B20E-350E878C024A}">
  <sheetPr codeName="Sheet1"/>
  <dimension ref="A1:W277"/>
  <sheetViews>
    <sheetView zoomScale="70" zoomScaleNormal="70" workbookViewId="0">
      <pane ySplit="2" topLeftCell="A3" activePane="bottomLeft" state="frozen"/>
      <selection pane="bottomLeft" activeCell="L1" sqref="L1:L2"/>
    </sheetView>
  </sheetViews>
  <sheetFormatPr defaultRowHeight="18" x14ac:dyDescent="0.55000000000000004"/>
  <cols>
    <col min="1" max="1" width="14.1640625" bestFit="1" customWidth="1"/>
    <col min="2" max="2" width="7.83203125" bestFit="1" customWidth="1"/>
    <col min="3" max="3" width="7.08203125" bestFit="1" customWidth="1"/>
    <col min="4" max="5" width="8.6640625" bestFit="1" customWidth="1"/>
    <col min="6" max="6" width="10.83203125" bestFit="1" customWidth="1"/>
    <col min="7" max="7" width="7.08203125" bestFit="1" customWidth="1"/>
    <col min="8" max="8" width="10.75" customWidth="1"/>
    <col min="9" max="9" width="9.1640625" bestFit="1" customWidth="1"/>
    <col min="10" max="22" width="8.1640625" bestFit="1" customWidth="1"/>
    <col min="23" max="23" width="5.9140625" bestFit="1" customWidth="1"/>
  </cols>
  <sheetData>
    <row r="1" spans="1:23" x14ac:dyDescent="0.55000000000000004">
      <c r="A1" s="3" t="s">
        <v>1310</v>
      </c>
      <c r="K1" s="3" t="s">
        <v>1303</v>
      </c>
    </row>
    <row r="2" spans="1:23" x14ac:dyDescent="0.55000000000000004">
      <c r="A2" s="3" t="s">
        <v>0</v>
      </c>
      <c r="B2" s="3" t="s">
        <v>1</v>
      </c>
      <c r="C2" s="3" t="s">
        <v>1309</v>
      </c>
      <c r="D2" s="3" t="s">
        <v>14</v>
      </c>
      <c r="E2" s="3" t="s">
        <v>3</v>
      </c>
      <c r="F2" s="3" t="s">
        <v>16</v>
      </c>
      <c r="G2" s="3" t="s">
        <v>13</v>
      </c>
      <c r="H2" s="3" t="s">
        <v>1305</v>
      </c>
      <c r="I2" s="3" t="s">
        <v>19</v>
      </c>
      <c r="J2" s="3" t="s">
        <v>21</v>
      </c>
      <c r="K2">
        <v>1</v>
      </c>
      <c r="L2">
        <v>2</v>
      </c>
      <c r="M2">
        <v>3</v>
      </c>
      <c r="N2">
        <v>4</v>
      </c>
      <c r="O2">
        <v>5</v>
      </c>
      <c r="P2">
        <v>6</v>
      </c>
      <c r="Q2">
        <v>7</v>
      </c>
      <c r="R2">
        <v>8</v>
      </c>
      <c r="S2">
        <v>9</v>
      </c>
      <c r="T2">
        <v>10</v>
      </c>
      <c r="U2">
        <v>11</v>
      </c>
      <c r="V2">
        <v>12</v>
      </c>
      <c r="W2" t="s">
        <v>1307</v>
      </c>
    </row>
    <row r="3" spans="1:23" x14ac:dyDescent="0.55000000000000004">
      <c r="A3" s="1">
        <v>45693</v>
      </c>
      <c r="B3" t="s">
        <v>27</v>
      </c>
      <c r="C3" t="s">
        <v>48</v>
      </c>
      <c r="D3" t="s">
        <v>40</v>
      </c>
      <c r="E3">
        <v>5</v>
      </c>
      <c r="F3" t="s">
        <v>933</v>
      </c>
      <c r="G3">
        <v>54</v>
      </c>
      <c r="H3">
        <v>54</v>
      </c>
      <c r="I3" t="s">
        <v>791</v>
      </c>
      <c r="J3">
        <v>42.9</v>
      </c>
      <c r="K3" s="4"/>
      <c r="L3" s="4"/>
      <c r="M3" s="4"/>
      <c r="N3" s="4"/>
      <c r="O3" s="4"/>
      <c r="P3" s="4"/>
      <c r="Q3" s="4"/>
      <c r="R3" s="4">
        <v>7</v>
      </c>
      <c r="S3" s="4"/>
      <c r="T3" s="4"/>
      <c r="U3" s="4"/>
      <c r="V3" s="4"/>
      <c r="W3" s="4">
        <v>7</v>
      </c>
    </row>
    <row r="4" spans="1:23" x14ac:dyDescent="0.55000000000000004">
      <c r="A4" s="1">
        <v>45692</v>
      </c>
      <c r="B4" t="s">
        <v>27</v>
      </c>
      <c r="C4" t="s">
        <v>48</v>
      </c>
      <c r="D4" t="s">
        <v>40</v>
      </c>
      <c r="E4">
        <v>4</v>
      </c>
      <c r="F4" t="s">
        <v>934</v>
      </c>
      <c r="G4">
        <v>56</v>
      </c>
      <c r="K4" s="4"/>
      <c r="L4" s="4"/>
      <c r="M4" s="4"/>
      <c r="N4" s="4"/>
      <c r="O4" s="4"/>
      <c r="P4" s="4"/>
      <c r="Q4" s="4"/>
      <c r="R4" s="4"/>
      <c r="S4" s="4"/>
      <c r="T4" s="4">
        <v>8</v>
      </c>
      <c r="U4" s="4"/>
      <c r="V4" s="4"/>
      <c r="W4" s="4">
        <v>8</v>
      </c>
    </row>
    <row r="5" spans="1:23" x14ac:dyDescent="0.55000000000000004">
      <c r="A5" s="1">
        <v>45686</v>
      </c>
      <c r="B5" t="s">
        <v>27</v>
      </c>
      <c r="C5" t="s">
        <v>32</v>
      </c>
      <c r="D5" t="s">
        <v>31</v>
      </c>
      <c r="E5">
        <v>10</v>
      </c>
      <c r="F5" t="s">
        <v>58</v>
      </c>
      <c r="G5">
        <v>52</v>
      </c>
      <c r="H5">
        <v>54</v>
      </c>
      <c r="I5" t="s">
        <v>34</v>
      </c>
      <c r="J5">
        <v>41.6</v>
      </c>
      <c r="K5" s="4">
        <v>3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>
        <v>3</v>
      </c>
    </row>
    <row r="6" spans="1:23" x14ac:dyDescent="0.55000000000000004">
      <c r="A6" s="1">
        <v>45686</v>
      </c>
      <c r="B6" t="s">
        <v>27</v>
      </c>
      <c r="C6" t="s">
        <v>32</v>
      </c>
      <c r="D6" t="s">
        <v>31</v>
      </c>
      <c r="E6">
        <v>10</v>
      </c>
      <c r="F6" t="s">
        <v>1176</v>
      </c>
      <c r="G6">
        <v>56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>
        <v>4</v>
      </c>
      <c r="W6" s="4">
        <v>4</v>
      </c>
    </row>
    <row r="7" spans="1:23" x14ac:dyDescent="0.55000000000000004">
      <c r="A7" s="1">
        <v>45686</v>
      </c>
      <c r="B7" t="s">
        <v>27</v>
      </c>
      <c r="C7" t="s">
        <v>32</v>
      </c>
      <c r="D7" t="s">
        <v>31</v>
      </c>
      <c r="E7">
        <v>10</v>
      </c>
      <c r="F7" t="s">
        <v>201</v>
      </c>
      <c r="G7">
        <v>54</v>
      </c>
      <c r="H7">
        <v>54</v>
      </c>
      <c r="I7" t="s">
        <v>679</v>
      </c>
      <c r="J7">
        <v>41.1</v>
      </c>
      <c r="K7" s="4"/>
      <c r="L7" s="4"/>
      <c r="M7" s="4"/>
      <c r="N7" s="4"/>
      <c r="O7" s="4"/>
      <c r="P7" s="4"/>
      <c r="Q7" s="4">
        <v>7</v>
      </c>
      <c r="R7" s="4"/>
      <c r="S7" s="4"/>
      <c r="T7" s="4"/>
      <c r="U7" s="4"/>
      <c r="V7" s="4"/>
      <c r="W7" s="4">
        <v>7</v>
      </c>
    </row>
    <row r="8" spans="1:23" x14ac:dyDescent="0.55000000000000004">
      <c r="A8" s="1">
        <v>45685</v>
      </c>
      <c r="B8" t="s">
        <v>27</v>
      </c>
      <c r="C8" t="s">
        <v>32</v>
      </c>
      <c r="D8" t="s">
        <v>31</v>
      </c>
      <c r="E8">
        <v>2</v>
      </c>
      <c r="F8" t="s">
        <v>196</v>
      </c>
      <c r="G8">
        <v>56</v>
      </c>
      <c r="K8" s="4"/>
      <c r="L8" s="4"/>
      <c r="M8" s="4"/>
      <c r="N8" s="4">
        <v>2</v>
      </c>
      <c r="O8" s="4"/>
      <c r="P8" s="4"/>
      <c r="Q8" s="4"/>
      <c r="R8" s="4"/>
      <c r="S8" s="4"/>
      <c r="T8" s="4"/>
      <c r="U8" s="4"/>
      <c r="V8" s="4"/>
      <c r="W8" s="4">
        <v>2</v>
      </c>
    </row>
    <row r="9" spans="1:23" x14ac:dyDescent="0.55000000000000004">
      <c r="A9" s="1">
        <v>45685</v>
      </c>
      <c r="B9" t="s">
        <v>27</v>
      </c>
      <c r="C9" t="s">
        <v>32</v>
      </c>
      <c r="D9" t="s">
        <v>31</v>
      </c>
      <c r="E9">
        <v>3</v>
      </c>
      <c r="F9" t="s">
        <v>196</v>
      </c>
      <c r="G9">
        <v>56</v>
      </c>
      <c r="K9" s="4"/>
      <c r="L9" s="4"/>
      <c r="M9" s="4"/>
      <c r="N9" s="4"/>
      <c r="O9" s="4"/>
      <c r="P9" s="4">
        <v>9</v>
      </c>
      <c r="Q9" s="4"/>
      <c r="R9" s="4"/>
      <c r="S9" s="4"/>
      <c r="T9" s="4"/>
      <c r="U9" s="4"/>
      <c r="V9" s="4"/>
      <c r="W9" s="4">
        <v>9</v>
      </c>
    </row>
    <row r="10" spans="1:23" x14ac:dyDescent="0.55000000000000004">
      <c r="A10" s="1">
        <v>45685</v>
      </c>
      <c r="B10" t="s">
        <v>27</v>
      </c>
      <c r="C10" t="s">
        <v>32</v>
      </c>
      <c r="D10" t="s">
        <v>31</v>
      </c>
      <c r="E10">
        <v>4</v>
      </c>
      <c r="F10" t="s">
        <v>121</v>
      </c>
      <c r="G10">
        <v>51</v>
      </c>
      <c r="H10">
        <v>51</v>
      </c>
      <c r="I10" t="s">
        <v>67</v>
      </c>
      <c r="J10">
        <v>42.5</v>
      </c>
      <c r="K10" s="4"/>
      <c r="L10" s="4">
        <v>4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>
        <v>4</v>
      </c>
    </row>
    <row r="11" spans="1:23" x14ac:dyDescent="0.55000000000000004">
      <c r="A11" s="1">
        <v>45685</v>
      </c>
      <c r="B11" t="s">
        <v>27</v>
      </c>
      <c r="C11" t="s">
        <v>32</v>
      </c>
      <c r="D11" t="s">
        <v>31</v>
      </c>
      <c r="E11">
        <v>4</v>
      </c>
      <c r="F11" t="s">
        <v>167</v>
      </c>
      <c r="G11">
        <v>54</v>
      </c>
      <c r="H11">
        <v>54</v>
      </c>
      <c r="I11" t="s">
        <v>149</v>
      </c>
      <c r="J11">
        <v>42.8</v>
      </c>
      <c r="K11" s="4"/>
      <c r="L11" s="4"/>
      <c r="M11" s="4">
        <v>6</v>
      </c>
      <c r="N11" s="4"/>
      <c r="O11" s="4"/>
      <c r="P11" s="4"/>
      <c r="Q11" s="4"/>
      <c r="R11" s="4"/>
      <c r="S11" s="4"/>
      <c r="T11" s="4"/>
      <c r="U11" s="4"/>
      <c r="V11" s="4"/>
      <c r="W11" s="4">
        <v>6</v>
      </c>
    </row>
    <row r="12" spans="1:23" x14ac:dyDescent="0.55000000000000004">
      <c r="A12" s="1">
        <v>45685</v>
      </c>
      <c r="B12" t="s">
        <v>27</v>
      </c>
      <c r="C12" t="s">
        <v>32</v>
      </c>
      <c r="D12" t="s">
        <v>31</v>
      </c>
      <c r="E12">
        <v>5</v>
      </c>
      <c r="F12" t="s">
        <v>125</v>
      </c>
      <c r="G12">
        <v>54</v>
      </c>
      <c r="H12">
        <v>54</v>
      </c>
      <c r="I12" t="s">
        <v>34</v>
      </c>
      <c r="J12">
        <v>41.4</v>
      </c>
      <c r="K12" s="4"/>
      <c r="L12" s="4"/>
      <c r="M12" s="4"/>
      <c r="N12" s="4"/>
      <c r="O12" s="4"/>
      <c r="P12" s="4"/>
      <c r="Q12" s="4"/>
      <c r="R12" s="4"/>
      <c r="S12" s="4">
        <v>5</v>
      </c>
      <c r="T12" s="4"/>
      <c r="U12" s="4"/>
      <c r="V12" s="4"/>
      <c r="W12" s="4">
        <v>5</v>
      </c>
    </row>
    <row r="13" spans="1:23" x14ac:dyDescent="0.55000000000000004">
      <c r="A13" s="1">
        <v>45685</v>
      </c>
      <c r="B13" t="s">
        <v>27</v>
      </c>
      <c r="C13" t="s">
        <v>32</v>
      </c>
      <c r="D13" t="s">
        <v>31</v>
      </c>
      <c r="E13">
        <v>5</v>
      </c>
      <c r="F13" t="s">
        <v>125</v>
      </c>
      <c r="G13">
        <v>56</v>
      </c>
      <c r="K13" s="4"/>
      <c r="L13" s="4"/>
      <c r="M13" s="4"/>
      <c r="N13" s="4"/>
      <c r="O13" s="4"/>
      <c r="P13" s="4"/>
      <c r="Q13" s="4"/>
      <c r="R13" s="4"/>
      <c r="S13" s="4"/>
      <c r="T13" s="4">
        <v>6</v>
      </c>
      <c r="U13" s="4"/>
      <c r="V13" s="4"/>
      <c r="W13" s="4">
        <v>6</v>
      </c>
    </row>
    <row r="14" spans="1:23" x14ac:dyDescent="0.55000000000000004">
      <c r="A14" s="1">
        <v>45685</v>
      </c>
      <c r="B14" t="s">
        <v>27</v>
      </c>
      <c r="C14" t="s">
        <v>32</v>
      </c>
      <c r="D14" t="s">
        <v>31</v>
      </c>
      <c r="E14">
        <v>5</v>
      </c>
      <c r="F14" t="s">
        <v>593</v>
      </c>
      <c r="G14">
        <v>56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>
        <v>8</v>
      </c>
      <c r="V14" s="4"/>
      <c r="W14" s="4">
        <v>8</v>
      </c>
    </row>
    <row r="15" spans="1:23" x14ac:dyDescent="0.55000000000000004">
      <c r="A15" s="1">
        <v>45679</v>
      </c>
      <c r="B15" t="s">
        <v>27</v>
      </c>
      <c r="C15" t="s">
        <v>41</v>
      </c>
      <c r="D15" t="s">
        <v>40</v>
      </c>
      <c r="E15">
        <v>4</v>
      </c>
      <c r="F15" t="s">
        <v>934</v>
      </c>
      <c r="G15">
        <v>54</v>
      </c>
      <c r="H15">
        <v>54</v>
      </c>
      <c r="I15" t="s">
        <v>794</v>
      </c>
      <c r="J15">
        <v>41.6</v>
      </c>
      <c r="K15" s="4"/>
      <c r="L15" s="4"/>
      <c r="M15" s="4"/>
      <c r="N15" s="4"/>
      <c r="O15" s="4"/>
      <c r="P15" s="4"/>
      <c r="Q15" s="4"/>
      <c r="R15" s="4">
        <v>7</v>
      </c>
      <c r="S15" s="4"/>
      <c r="T15" s="4"/>
      <c r="U15" s="4"/>
      <c r="V15" s="4"/>
      <c r="W15" s="4">
        <v>7</v>
      </c>
    </row>
    <row r="16" spans="1:23" x14ac:dyDescent="0.55000000000000004">
      <c r="A16" s="1">
        <v>45679</v>
      </c>
      <c r="B16" t="s">
        <v>27</v>
      </c>
      <c r="C16" t="s">
        <v>41</v>
      </c>
      <c r="D16" t="s">
        <v>40</v>
      </c>
      <c r="E16">
        <v>4</v>
      </c>
      <c r="F16" t="s">
        <v>668</v>
      </c>
      <c r="G16">
        <v>56</v>
      </c>
      <c r="K16" s="4"/>
      <c r="L16" s="4"/>
      <c r="M16" s="4"/>
      <c r="N16" s="4"/>
      <c r="O16" s="4"/>
      <c r="P16" s="4">
        <v>8</v>
      </c>
      <c r="Q16" s="4"/>
      <c r="R16" s="4"/>
      <c r="S16" s="4"/>
      <c r="T16" s="4"/>
      <c r="U16" s="4"/>
      <c r="V16" s="4"/>
      <c r="W16" s="4">
        <v>8</v>
      </c>
    </row>
    <row r="17" spans="1:23" x14ac:dyDescent="0.55000000000000004">
      <c r="A17" s="1">
        <v>45679</v>
      </c>
      <c r="B17" t="s">
        <v>27</v>
      </c>
      <c r="C17" t="s">
        <v>41</v>
      </c>
      <c r="D17" t="s">
        <v>40</v>
      </c>
      <c r="E17">
        <v>5</v>
      </c>
      <c r="F17" t="s">
        <v>60</v>
      </c>
      <c r="G17">
        <v>54</v>
      </c>
      <c r="H17">
        <v>54</v>
      </c>
      <c r="I17" t="s">
        <v>42</v>
      </c>
      <c r="J17">
        <v>46</v>
      </c>
      <c r="K17" s="4">
        <v>9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>
        <v>9</v>
      </c>
    </row>
    <row r="18" spans="1:23" x14ac:dyDescent="0.55000000000000004">
      <c r="A18" s="1">
        <v>45678</v>
      </c>
      <c r="B18" t="s">
        <v>27</v>
      </c>
      <c r="C18" t="s">
        <v>32</v>
      </c>
      <c r="D18" t="s">
        <v>40</v>
      </c>
      <c r="E18">
        <v>4</v>
      </c>
      <c r="F18" t="s">
        <v>581</v>
      </c>
      <c r="G18">
        <v>55</v>
      </c>
      <c r="H18">
        <v>56</v>
      </c>
      <c r="I18" t="s">
        <v>1083</v>
      </c>
      <c r="J18">
        <v>42.6</v>
      </c>
      <c r="K18" s="4"/>
      <c r="L18" s="4"/>
      <c r="M18" s="4"/>
      <c r="N18" s="4"/>
      <c r="O18" s="4"/>
      <c r="P18" s="4"/>
      <c r="Q18" s="4"/>
      <c r="R18" s="4"/>
      <c r="S18" s="4"/>
      <c r="T18" s="4">
        <v>4</v>
      </c>
      <c r="U18" s="4"/>
      <c r="V18" s="4"/>
      <c r="W18" s="4">
        <v>4</v>
      </c>
    </row>
    <row r="19" spans="1:23" x14ac:dyDescent="0.55000000000000004">
      <c r="A19" s="1">
        <v>45678</v>
      </c>
      <c r="B19" t="s">
        <v>27</v>
      </c>
      <c r="C19" t="s">
        <v>32</v>
      </c>
      <c r="D19" t="s">
        <v>40</v>
      </c>
      <c r="E19">
        <v>10</v>
      </c>
      <c r="F19" t="s">
        <v>581</v>
      </c>
      <c r="G19">
        <v>56</v>
      </c>
      <c r="K19" s="4"/>
      <c r="L19" s="4"/>
      <c r="M19" s="4"/>
      <c r="N19" s="4"/>
      <c r="O19" s="4">
        <v>5</v>
      </c>
      <c r="P19" s="4"/>
      <c r="Q19" s="4"/>
      <c r="R19" s="4"/>
      <c r="S19" s="4"/>
      <c r="T19" s="4"/>
      <c r="U19" s="4"/>
      <c r="V19" s="4"/>
      <c r="W19" s="4">
        <v>5</v>
      </c>
    </row>
    <row r="20" spans="1:23" x14ac:dyDescent="0.55000000000000004">
      <c r="A20" s="1">
        <v>45678</v>
      </c>
      <c r="B20" t="s">
        <v>27</v>
      </c>
      <c r="C20" t="s">
        <v>32</v>
      </c>
      <c r="D20" t="s">
        <v>40</v>
      </c>
      <c r="E20">
        <v>10</v>
      </c>
      <c r="F20" t="s">
        <v>1296</v>
      </c>
      <c r="G20">
        <v>53</v>
      </c>
      <c r="H20">
        <v>54</v>
      </c>
      <c r="I20" t="s">
        <v>49</v>
      </c>
      <c r="J20">
        <v>45.8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>
        <v>10</v>
      </c>
      <c r="W20" s="4">
        <v>10</v>
      </c>
    </row>
    <row r="21" spans="1:23" x14ac:dyDescent="0.55000000000000004">
      <c r="A21" s="1">
        <v>45672</v>
      </c>
      <c r="B21" t="s">
        <v>27</v>
      </c>
      <c r="C21" t="s">
        <v>41</v>
      </c>
      <c r="D21" t="s">
        <v>40</v>
      </c>
      <c r="E21">
        <v>4</v>
      </c>
      <c r="F21" t="s">
        <v>770</v>
      </c>
      <c r="G21">
        <v>54</v>
      </c>
      <c r="H21">
        <v>54</v>
      </c>
      <c r="I21" t="s">
        <v>92</v>
      </c>
      <c r="J21">
        <v>43.1</v>
      </c>
      <c r="K21" s="4"/>
      <c r="L21" s="4"/>
      <c r="M21" s="4"/>
      <c r="N21" s="4"/>
      <c r="O21" s="4"/>
      <c r="P21" s="4"/>
      <c r="Q21" s="4">
        <v>6</v>
      </c>
      <c r="R21" s="4"/>
      <c r="S21" s="4"/>
      <c r="T21" s="4"/>
      <c r="U21" s="4"/>
      <c r="V21" s="4"/>
      <c r="W21" s="4">
        <v>6</v>
      </c>
    </row>
    <row r="22" spans="1:23" x14ac:dyDescent="0.55000000000000004">
      <c r="A22" s="1">
        <v>45672</v>
      </c>
      <c r="B22" t="s">
        <v>27</v>
      </c>
      <c r="C22" t="s">
        <v>41</v>
      </c>
      <c r="D22" t="s">
        <v>40</v>
      </c>
      <c r="E22">
        <v>10</v>
      </c>
      <c r="F22" t="s">
        <v>198</v>
      </c>
      <c r="G22">
        <v>54</v>
      </c>
      <c r="H22">
        <v>54</v>
      </c>
      <c r="I22" t="s">
        <v>796</v>
      </c>
      <c r="J22">
        <v>41.5</v>
      </c>
      <c r="K22" s="4"/>
      <c r="L22" s="4"/>
      <c r="M22" s="4"/>
      <c r="N22" s="4"/>
      <c r="O22" s="4"/>
      <c r="P22" s="4"/>
      <c r="Q22" s="4"/>
      <c r="R22" s="4">
        <v>2</v>
      </c>
      <c r="S22" s="4"/>
      <c r="T22" s="4"/>
      <c r="U22" s="4"/>
      <c r="V22" s="4"/>
      <c r="W22" s="4">
        <v>2</v>
      </c>
    </row>
    <row r="23" spans="1:23" x14ac:dyDescent="0.55000000000000004">
      <c r="A23" s="1">
        <v>45670</v>
      </c>
      <c r="B23" t="s">
        <v>27</v>
      </c>
      <c r="C23" t="s">
        <v>32</v>
      </c>
      <c r="D23" t="s">
        <v>40</v>
      </c>
      <c r="E23">
        <v>1</v>
      </c>
      <c r="F23" t="s">
        <v>198</v>
      </c>
      <c r="G23">
        <v>56</v>
      </c>
      <c r="K23" s="4"/>
      <c r="L23" s="4"/>
      <c r="M23" s="4"/>
      <c r="N23" s="4">
        <v>9</v>
      </c>
      <c r="O23" s="4"/>
      <c r="P23" s="4"/>
      <c r="Q23" s="4"/>
      <c r="R23" s="4"/>
      <c r="S23" s="4"/>
      <c r="T23" s="4"/>
      <c r="U23" s="4"/>
      <c r="V23" s="4"/>
      <c r="W23" s="4">
        <v>9</v>
      </c>
    </row>
    <row r="24" spans="1:23" x14ac:dyDescent="0.55000000000000004">
      <c r="A24" s="1">
        <v>45670</v>
      </c>
      <c r="B24" t="s">
        <v>27</v>
      </c>
      <c r="C24" t="s">
        <v>32</v>
      </c>
      <c r="D24" t="s">
        <v>40</v>
      </c>
      <c r="E24">
        <v>3</v>
      </c>
      <c r="F24" t="s">
        <v>203</v>
      </c>
      <c r="G24">
        <v>56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>
        <v>6</v>
      </c>
      <c r="V24" s="4"/>
      <c r="W24" s="4">
        <v>6</v>
      </c>
    </row>
    <row r="25" spans="1:23" x14ac:dyDescent="0.55000000000000004">
      <c r="A25" s="1">
        <v>45665</v>
      </c>
      <c r="B25" t="s">
        <v>27</v>
      </c>
      <c r="C25" t="s">
        <v>32</v>
      </c>
      <c r="D25" t="s">
        <v>31</v>
      </c>
      <c r="E25">
        <v>3</v>
      </c>
      <c r="F25" t="s">
        <v>1297</v>
      </c>
      <c r="G25">
        <v>56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>
        <v>6</v>
      </c>
      <c r="W25" s="4">
        <v>6</v>
      </c>
    </row>
    <row r="26" spans="1:23" x14ac:dyDescent="0.55000000000000004">
      <c r="A26" s="1">
        <v>45665</v>
      </c>
      <c r="B26" t="s">
        <v>27</v>
      </c>
      <c r="C26" t="s">
        <v>32</v>
      </c>
      <c r="D26" t="s">
        <v>31</v>
      </c>
      <c r="E26">
        <v>5</v>
      </c>
      <c r="F26" t="s">
        <v>584</v>
      </c>
      <c r="G26">
        <v>56</v>
      </c>
      <c r="K26" s="4"/>
      <c r="L26" s="4"/>
      <c r="M26" s="4"/>
      <c r="N26" s="4"/>
      <c r="O26" s="4"/>
      <c r="P26" s="4">
        <v>4</v>
      </c>
      <c r="Q26" s="4"/>
      <c r="R26" s="4"/>
      <c r="S26" s="4"/>
      <c r="T26" s="4"/>
      <c r="U26" s="4"/>
      <c r="V26" s="4"/>
      <c r="W26" s="4">
        <v>4</v>
      </c>
    </row>
    <row r="27" spans="1:23" x14ac:dyDescent="0.55000000000000004">
      <c r="A27" s="1">
        <v>45663</v>
      </c>
      <c r="B27" t="s">
        <v>27</v>
      </c>
      <c r="C27" t="s">
        <v>48</v>
      </c>
      <c r="D27" t="s">
        <v>31</v>
      </c>
      <c r="E27">
        <v>1</v>
      </c>
      <c r="F27" t="s">
        <v>62</v>
      </c>
      <c r="G27">
        <v>54</v>
      </c>
      <c r="H27">
        <v>54</v>
      </c>
      <c r="I27" t="s">
        <v>49</v>
      </c>
      <c r="J27">
        <v>42.2</v>
      </c>
      <c r="K27" s="4">
        <v>6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>
        <v>6</v>
      </c>
    </row>
    <row r="28" spans="1:23" x14ac:dyDescent="0.55000000000000004">
      <c r="A28" s="1">
        <v>45663</v>
      </c>
      <c r="B28" t="s">
        <v>27</v>
      </c>
      <c r="C28" t="s">
        <v>48</v>
      </c>
      <c r="D28" t="s">
        <v>31</v>
      </c>
      <c r="E28">
        <v>1</v>
      </c>
      <c r="F28" t="s">
        <v>129</v>
      </c>
      <c r="G28">
        <v>54</v>
      </c>
      <c r="H28">
        <v>54</v>
      </c>
      <c r="I28" t="s">
        <v>152</v>
      </c>
      <c r="J28">
        <v>42.5</v>
      </c>
      <c r="K28" s="4"/>
      <c r="L28" s="4"/>
      <c r="M28" s="4">
        <v>9</v>
      </c>
      <c r="N28" s="4"/>
      <c r="O28" s="4"/>
      <c r="P28" s="4"/>
      <c r="Q28" s="4"/>
      <c r="R28" s="4"/>
      <c r="S28" s="4"/>
      <c r="T28" s="4"/>
      <c r="U28" s="4"/>
      <c r="V28" s="4"/>
      <c r="W28" s="4">
        <v>9</v>
      </c>
    </row>
    <row r="29" spans="1:23" x14ac:dyDescent="0.55000000000000004">
      <c r="A29" s="1">
        <v>45663</v>
      </c>
      <c r="B29" t="s">
        <v>27</v>
      </c>
      <c r="C29" t="s">
        <v>48</v>
      </c>
      <c r="D29" t="s">
        <v>31</v>
      </c>
      <c r="E29">
        <v>2</v>
      </c>
      <c r="F29" t="s">
        <v>1054</v>
      </c>
      <c r="G29">
        <v>54</v>
      </c>
      <c r="H29">
        <v>54</v>
      </c>
      <c r="I29" t="s">
        <v>99</v>
      </c>
      <c r="J29">
        <v>40.700000000000003</v>
      </c>
      <c r="K29" s="4"/>
      <c r="L29" s="4"/>
      <c r="M29" s="4"/>
      <c r="N29" s="4"/>
      <c r="O29" s="4"/>
      <c r="P29" s="4"/>
      <c r="Q29" s="4"/>
      <c r="R29" s="4"/>
      <c r="S29" s="4">
        <v>6</v>
      </c>
      <c r="T29" s="4"/>
      <c r="U29" s="4"/>
      <c r="V29" s="4"/>
      <c r="W29" s="4">
        <v>6</v>
      </c>
    </row>
    <row r="30" spans="1:23" x14ac:dyDescent="0.55000000000000004">
      <c r="A30" s="1">
        <v>45663</v>
      </c>
      <c r="B30" t="s">
        <v>27</v>
      </c>
      <c r="C30" t="s">
        <v>48</v>
      </c>
      <c r="D30" t="s">
        <v>31</v>
      </c>
      <c r="E30">
        <v>3</v>
      </c>
      <c r="F30" t="s">
        <v>1175</v>
      </c>
      <c r="G30">
        <v>56</v>
      </c>
      <c r="K30" s="4"/>
      <c r="L30" s="4"/>
      <c r="M30" s="4"/>
      <c r="N30" s="4"/>
      <c r="O30" s="4"/>
      <c r="P30" s="4"/>
      <c r="Q30" s="4"/>
      <c r="R30" s="4"/>
      <c r="S30" s="4"/>
      <c r="T30" s="4">
        <v>8</v>
      </c>
      <c r="U30" s="4"/>
      <c r="V30" s="4"/>
      <c r="W30" s="4">
        <v>8</v>
      </c>
    </row>
    <row r="31" spans="1:23" x14ac:dyDescent="0.55000000000000004">
      <c r="A31" s="1">
        <v>45662</v>
      </c>
      <c r="B31" t="s">
        <v>27</v>
      </c>
      <c r="C31" t="s">
        <v>41</v>
      </c>
      <c r="D31" t="s">
        <v>31</v>
      </c>
      <c r="E31">
        <v>10</v>
      </c>
      <c r="F31" t="s">
        <v>582</v>
      </c>
      <c r="G31">
        <v>56</v>
      </c>
      <c r="K31" s="4"/>
      <c r="L31" s="4"/>
      <c r="M31" s="4"/>
      <c r="N31" s="4"/>
      <c r="O31" s="4">
        <v>3</v>
      </c>
      <c r="P31" s="4"/>
      <c r="Q31" s="4"/>
      <c r="R31" s="4"/>
      <c r="S31" s="4"/>
      <c r="T31" s="4"/>
      <c r="U31" s="4"/>
      <c r="V31" s="4"/>
      <c r="W31" s="4">
        <v>3</v>
      </c>
    </row>
    <row r="32" spans="1:23" x14ac:dyDescent="0.55000000000000004">
      <c r="A32" s="1">
        <v>45662</v>
      </c>
      <c r="B32" t="s">
        <v>27</v>
      </c>
      <c r="C32" t="s">
        <v>41</v>
      </c>
      <c r="D32" t="s">
        <v>31</v>
      </c>
      <c r="E32">
        <v>10</v>
      </c>
      <c r="F32" t="s">
        <v>123</v>
      </c>
      <c r="G32">
        <v>54</v>
      </c>
      <c r="H32">
        <v>51</v>
      </c>
      <c r="I32" t="s">
        <v>71</v>
      </c>
      <c r="J32">
        <v>43.5</v>
      </c>
      <c r="K32" s="4"/>
      <c r="L32" s="4">
        <v>12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>
        <v>12</v>
      </c>
    </row>
    <row r="33" spans="1:23" x14ac:dyDescent="0.55000000000000004">
      <c r="A33" s="1">
        <v>45658</v>
      </c>
      <c r="B33" t="s">
        <v>27</v>
      </c>
      <c r="C33" t="s">
        <v>41</v>
      </c>
      <c r="D33" t="s">
        <v>31</v>
      </c>
      <c r="E33">
        <v>1</v>
      </c>
      <c r="F33" t="s">
        <v>199</v>
      </c>
      <c r="G33">
        <v>56</v>
      </c>
      <c r="K33" s="4"/>
      <c r="L33" s="4"/>
      <c r="M33" s="4"/>
      <c r="N33" s="4">
        <v>2</v>
      </c>
      <c r="O33" s="4"/>
      <c r="P33" s="4"/>
      <c r="Q33" s="4"/>
      <c r="R33" s="4"/>
      <c r="S33" s="4"/>
      <c r="T33" s="4"/>
      <c r="U33" s="4"/>
      <c r="V33" s="4"/>
      <c r="W33" s="4">
        <v>2</v>
      </c>
    </row>
    <row r="34" spans="1:23" x14ac:dyDescent="0.55000000000000004">
      <c r="A34" s="1">
        <v>45658</v>
      </c>
      <c r="B34" t="s">
        <v>27</v>
      </c>
      <c r="C34" t="s">
        <v>41</v>
      </c>
      <c r="D34" t="s">
        <v>31</v>
      </c>
      <c r="E34">
        <v>5</v>
      </c>
      <c r="F34" t="s">
        <v>1176</v>
      </c>
      <c r="G34">
        <v>56</v>
      </c>
      <c r="K34" s="4"/>
      <c r="L34" s="4"/>
      <c r="M34" s="4"/>
      <c r="N34" s="4"/>
      <c r="O34" s="4"/>
      <c r="P34" s="4"/>
      <c r="Q34" s="4"/>
      <c r="R34" s="4"/>
      <c r="S34" s="4"/>
      <c r="T34" s="4">
        <v>2</v>
      </c>
      <c r="U34" s="4"/>
      <c r="V34" s="4"/>
      <c r="W34" s="4">
        <v>2</v>
      </c>
    </row>
    <row r="35" spans="1:23" x14ac:dyDescent="0.55000000000000004">
      <c r="A35" s="1">
        <v>45658</v>
      </c>
      <c r="B35" t="s">
        <v>27</v>
      </c>
      <c r="C35" t="s">
        <v>41</v>
      </c>
      <c r="D35" t="s">
        <v>31</v>
      </c>
      <c r="E35">
        <v>6</v>
      </c>
      <c r="F35" t="s">
        <v>201</v>
      </c>
      <c r="G35">
        <v>56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>
        <v>7</v>
      </c>
      <c r="V35" s="4"/>
      <c r="W35" s="4">
        <v>7</v>
      </c>
    </row>
    <row r="36" spans="1:23" x14ac:dyDescent="0.55000000000000004">
      <c r="A36" s="1">
        <v>45658</v>
      </c>
      <c r="B36" t="s">
        <v>27</v>
      </c>
      <c r="C36" t="s">
        <v>41</v>
      </c>
      <c r="D36" t="s">
        <v>31</v>
      </c>
      <c r="E36">
        <v>9</v>
      </c>
      <c r="F36" t="s">
        <v>201</v>
      </c>
      <c r="G36">
        <v>54</v>
      </c>
      <c r="H36">
        <v>54</v>
      </c>
      <c r="I36" t="s">
        <v>684</v>
      </c>
      <c r="J36">
        <v>40.6</v>
      </c>
      <c r="K36" s="4"/>
      <c r="L36" s="4"/>
      <c r="M36" s="4"/>
      <c r="N36" s="4"/>
      <c r="O36" s="4"/>
      <c r="P36" s="4"/>
      <c r="Q36" s="4">
        <v>5</v>
      </c>
      <c r="R36" s="4"/>
      <c r="S36" s="4"/>
      <c r="T36" s="4"/>
      <c r="U36" s="4"/>
      <c r="V36" s="4"/>
      <c r="W36" s="4">
        <v>5</v>
      </c>
    </row>
    <row r="37" spans="1:23" x14ac:dyDescent="0.55000000000000004">
      <c r="A37" s="1">
        <v>45648</v>
      </c>
      <c r="B37" t="s">
        <v>27</v>
      </c>
      <c r="C37" t="s">
        <v>41</v>
      </c>
      <c r="D37" t="s">
        <v>31</v>
      </c>
      <c r="E37">
        <v>3</v>
      </c>
      <c r="F37" t="s">
        <v>584</v>
      </c>
      <c r="G37">
        <v>56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>
        <v>2</v>
      </c>
      <c r="W37" s="4">
        <v>2</v>
      </c>
    </row>
    <row r="38" spans="1:23" x14ac:dyDescent="0.55000000000000004">
      <c r="A38" s="1">
        <v>45648</v>
      </c>
      <c r="B38" t="s">
        <v>27</v>
      </c>
      <c r="C38" t="s">
        <v>41</v>
      </c>
      <c r="D38" t="s">
        <v>31</v>
      </c>
      <c r="E38">
        <v>5</v>
      </c>
      <c r="F38" t="s">
        <v>201</v>
      </c>
      <c r="G38">
        <v>56</v>
      </c>
      <c r="K38" s="4"/>
      <c r="L38" s="4"/>
      <c r="M38" s="4"/>
      <c r="N38" s="4">
        <v>4</v>
      </c>
      <c r="O38" s="4"/>
      <c r="P38" s="4"/>
      <c r="Q38" s="4"/>
      <c r="R38" s="4"/>
      <c r="S38" s="4"/>
      <c r="T38" s="4"/>
      <c r="U38" s="4"/>
      <c r="V38" s="4"/>
      <c r="W38" s="4">
        <v>4</v>
      </c>
    </row>
    <row r="39" spans="1:23" x14ac:dyDescent="0.55000000000000004">
      <c r="A39" s="1">
        <v>45648</v>
      </c>
      <c r="B39" t="s">
        <v>27</v>
      </c>
      <c r="C39" t="s">
        <v>41</v>
      </c>
      <c r="D39" t="s">
        <v>31</v>
      </c>
      <c r="E39">
        <v>6</v>
      </c>
      <c r="F39" t="s">
        <v>584</v>
      </c>
      <c r="G39">
        <v>56</v>
      </c>
      <c r="K39" s="4"/>
      <c r="L39" s="4"/>
      <c r="M39" s="4"/>
      <c r="N39" s="4"/>
      <c r="O39" s="4">
        <v>3</v>
      </c>
      <c r="P39" s="4"/>
      <c r="Q39" s="4"/>
      <c r="R39" s="4"/>
      <c r="S39" s="4"/>
      <c r="T39" s="4"/>
      <c r="U39" s="4"/>
      <c r="V39" s="4"/>
      <c r="W39" s="4">
        <v>3</v>
      </c>
    </row>
    <row r="40" spans="1:23" x14ac:dyDescent="0.55000000000000004">
      <c r="A40" s="1">
        <v>45648</v>
      </c>
      <c r="B40" t="s">
        <v>27</v>
      </c>
      <c r="C40" t="s">
        <v>41</v>
      </c>
      <c r="D40" t="s">
        <v>31</v>
      </c>
      <c r="E40">
        <v>8</v>
      </c>
      <c r="F40" t="s">
        <v>669</v>
      </c>
      <c r="G40">
        <v>56</v>
      </c>
      <c r="K40" s="4"/>
      <c r="L40" s="4"/>
      <c r="M40" s="4"/>
      <c r="N40" s="4"/>
      <c r="O40" s="4"/>
      <c r="P40" s="4">
        <v>7</v>
      </c>
      <c r="Q40" s="4"/>
      <c r="R40" s="4"/>
      <c r="S40" s="4"/>
      <c r="T40" s="4"/>
      <c r="U40" s="4"/>
      <c r="V40" s="4"/>
      <c r="W40" s="4">
        <v>7</v>
      </c>
    </row>
    <row r="41" spans="1:23" x14ac:dyDescent="0.55000000000000004">
      <c r="A41" s="1">
        <v>45647</v>
      </c>
      <c r="B41" t="s">
        <v>27</v>
      </c>
      <c r="C41" t="s">
        <v>41</v>
      </c>
      <c r="D41" t="s">
        <v>31</v>
      </c>
      <c r="E41">
        <v>3</v>
      </c>
      <c r="F41" t="s">
        <v>125</v>
      </c>
      <c r="G41">
        <v>54</v>
      </c>
      <c r="H41">
        <v>51</v>
      </c>
      <c r="I41" t="s">
        <v>74</v>
      </c>
      <c r="J41">
        <v>41.2</v>
      </c>
      <c r="K41" s="4"/>
      <c r="L41" s="4">
        <v>4</v>
      </c>
      <c r="M41" s="4"/>
      <c r="N41" s="4"/>
      <c r="O41" s="4"/>
      <c r="P41" s="4"/>
      <c r="Q41" s="4"/>
      <c r="R41" s="4"/>
      <c r="S41" s="4"/>
      <c r="T41" s="4"/>
      <c r="U41" s="4"/>
      <c r="V41" s="4"/>
      <c r="W41" s="4">
        <v>4</v>
      </c>
    </row>
    <row r="42" spans="1:23" x14ac:dyDescent="0.55000000000000004">
      <c r="A42" s="1">
        <v>45647</v>
      </c>
      <c r="B42" t="s">
        <v>27</v>
      </c>
      <c r="C42" t="s">
        <v>41</v>
      </c>
      <c r="D42" t="s">
        <v>31</v>
      </c>
      <c r="E42">
        <v>3</v>
      </c>
      <c r="F42" t="s">
        <v>169</v>
      </c>
      <c r="G42">
        <v>54</v>
      </c>
      <c r="H42">
        <v>54</v>
      </c>
      <c r="I42" t="s">
        <v>154</v>
      </c>
      <c r="J42">
        <v>42.9</v>
      </c>
      <c r="K42" s="4"/>
      <c r="L42" s="4"/>
      <c r="M42" s="4">
        <v>9</v>
      </c>
      <c r="N42" s="4"/>
      <c r="O42" s="4"/>
      <c r="P42" s="4"/>
      <c r="Q42" s="4"/>
      <c r="R42" s="4"/>
      <c r="S42" s="4"/>
      <c r="T42" s="4"/>
      <c r="U42" s="4"/>
      <c r="V42" s="4"/>
      <c r="W42" s="4">
        <v>9</v>
      </c>
    </row>
    <row r="43" spans="1:23" x14ac:dyDescent="0.55000000000000004">
      <c r="A43" s="1">
        <v>45647</v>
      </c>
      <c r="B43" t="s">
        <v>27</v>
      </c>
      <c r="C43" t="s">
        <v>41</v>
      </c>
      <c r="D43" t="s">
        <v>31</v>
      </c>
      <c r="E43">
        <v>3</v>
      </c>
      <c r="F43" t="s">
        <v>64</v>
      </c>
      <c r="G43">
        <v>54</v>
      </c>
      <c r="H43">
        <v>54</v>
      </c>
      <c r="I43" t="s">
        <v>54</v>
      </c>
      <c r="J43">
        <v>44.7</v>
      </c>
      <c r="K43" s="4">
        <v>10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>
        <v>10</v>
      </c>
    </row>
    <row r="44" spans="1:23" x14ac:dyDescent="0.55000000000000004">
      <c r="A44" s="1">
        <v>45647</v>
      </c>
      <c r="B44" t="s">
        <v>27</v>
      </c>
      <c r="C44" t="s">
        <v>41</v>
      </c>
      <c r="D44" t="s">
        <v>31</v>
      </c>
      <c r="E44">
        <v>5</v>
      </c>
      <c r="F44" t="s">
        <v>1177</v>
      </c>
      <c r="G44">
        <v>56</v>
      </c>
      <c r="K44" s="4"/>
      <c r="L44" s="4"/>
      <c r="M44" s="4"/>
      <c r="N44" s="4"/>
      <c r="O44" s="4"/>
      <c r="P44" s="4"/>
      <c r="Q44" s="4"/>
      <c r="R44" s="4"/>
      <c r="S44" s="4"/>
      <c r="T44" s="4">
        <v>6</v>
      </c>
      <c r="U44" s="4">
        <v>5</v>
      </c>
      <c r="V44" s="4"/>
      <c r="W44" s="4">
        <v>11</v>
      </c>
    </row>
    <row r="45" spans="1:23" x14ac:dyDescent="0.55000000000000004">
      <c r="A45" s="1">
        <v>45647</v>
      </c>
      <c r="B45" t="s">
        <v>27</v>
      </c>
      <c r="C45" t="s">
        <v>41</v>
      </c>
      <c r="D45" t="s">
        <v>31</v>
      </c>
      <c r="E45">
        <v>6</v>
      </c>
      <c r="F45" t="s">
        <v>450</v>
      </c>
      <c r="G45">
        <v>54</v>
      </c>
      <c r="H45">
        <v>54</v>
      </c>
      <c r="I45" t="s">
        <v>49</v>
      </c>
      <c r="J45">
        <v>41.2</v>
      </c>
      <c r="K45" s="4"/>
      <c r="L45" s="4"/>
      <c r="M45" s="4"/>
      <c r="N45" s="4"/>
      <c r="O45" s="4"/>
      <c r="P45" s="4"/>
      <c r="Q45" s="4"/>
      <c r="R45" s="4"/>
      <c r="S45" s="4">
        <v>4</v>
      </c>
      <c r="T45" s="4"/>
      <c r="U45" s="4"/>
      <c r="V45" s="4"/>
      <c r="W45" s="4">
        <v>4</v>
      </c>
    </row>
    <row r="46" spans="1:23" x14ac:dyDescent="0.55000000000000004">
      <c r="A46" s="1">
        <v>45634</v>
      </c>
      <c r="B46" t="s">
        <v>27</v>
      </c>
      <c r="C46" t="s">
        <v>41</v>
      </c>
      <c r="D46" t="s">
        <v>40</v>
      </c>
      <c r="E46">
        <v>5</v>
      </c>
      <c r="F46" t="s">
        <v>1298</v>
      </c>
      <c r="G46">
        <v>56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>
        <v>7</v>
      </c>
      <c r="W46" s="4">
        <v>7</v>
      </c>
    </row>
    <row r="47" spans="1:23" x14ac:dyDescent="0.55000000000000004">
      <c r="A47" s="1">
        <v>45634</v>
      </c>
      <c r="B47" t="s">
        <v>27</v>
      </c>
      <c r="C47" t="s">
        <v>41</v>
      </c>
      <c r="D47" t="s">
        <v>40</v>
      </c>
      <c r="E47">
        <v>6</v>
      </c>
      <c r="F47" t="s">
        <v>585</v>
      </c>
      <c r="G47">
        <v>56</v>
      </c>
      <c r="K47" s="4"/>
      <c r="L47" s="4"/>
      <c r="M47" s="4"/>
      <c r="N47" s="4"/>
      <c r="O47" s="4">
        <v>5</v>
      </c>
      <c r="P47" s="4"/>
      <c r="Q47" s="4"/>
      <c r="R47" s="4"/>
      <c r="S47" s="4"/>
      <c r="T47" s="4"/>
      <c r="U47" s="4"/>
      <c r="V47" s="4"/>
      <c r="W47" s="4">
        <v>5</v>
      </c>
    </row>
    <row r="48" spans="1:23" x14ac:dyDescent="0.55000000000000004">
      <c r="A48" s="1">
        <v>45634</v>
      </c>
      <c r="B48" t="s">
        <v>27</v>
      </c>
      <c r="C48" t="s">
        <v>41</v>
      </c>
      <c r="D48" t="s">
        <v>40</v>
      </c>
      <c r="E48">
        <v>6</v>
      </c>
      <c r="F48" t="s">
        <v>203</v>
      </c>
      <c r="G48">
        <v>56</v>
      </c>
      <c r="K48" s="4"/>
      <c r="L48" s="4"/>
      <c r="M48" s="4"/>
      <c r="N48" s="4">
        <v>7</v>
      </c>
      <c r="O48" s="4"/>
      <c r="P48" s="4"/>
      <c r="Q48" s="4"/>
      <c r="R48" s="4"/>
      <c r="S48" s="4"/>
      <c r="T48" s="4"/>
      <c r="U48" s="4"/>
      <c r="V48" s="4"/>
      <c r="W48" s="4">
        <v>7</v>
      </c>
    </row>
    <row r="49" spans="1:23" x14ac:dyDescent="0.55000000000000004">
      <c r="A49" s="1">
        <v>45634</v>
      </c>
      <c r="B49" t="s">
        <v>27</v>
      </c>
      <c r="C49" t="s">
        <v>41</v>
      </c>
      <c r="D49" t="s">
        <v>40</v>
      </c>
      <c r="E49">
        <v>7</v>
      </c>
      <c r="F49" t="s">
        <v>131</v>
      </c>
      <c r="G49">
        <v>56</v>
      </c>
      <c r="K49" s="4"/>
      <c r="L49" s="4"/>
      <c r="M49" s="4"/>
      <c r="N49" s="4"/>
      <c r="O49" s="4"/>
      <c r="P49" s="4">
        <v>2</v>
      </c>
      <c r="Q49" s="4"/>
      <c r="R49" s="4"/>
      <c r="S49" s="4"/>
      <c r="T49" s="4"/>
      <c r="U49" s="4"/>
      <c r="V49" s="4"/>
      <c r="W49" s="4">
        <v>2</v>
      </c>
    </row>
    <row r="50" spans="1:23" x14ac:dyDescent="0.55000000000000004">
      <c r="A50" s="1">
        <v>45633</v>
      </c>
      <c r="B50" t="s">
        <v>27</v>
      </c>
      <c r="C50" t="s">
        <v>41</v>
      </c>
      <c r="D50" t="s">
        <v>40</v>
      </c>
      <c r="E50">
        <v>1</v>
      </c>
      <c r="F50" t="s">
        <v>203</v>
      </c>
      <c r="G50">
        <v>56</v>
      </c>
      <c r="K50" s="4"/>
      <c r="L50" s="4"/>
      <c r="M50" s="4"/>
      <c r="N50" s="4"/>
      <c r="O50" s="4"/>
      <c r="P50" s="4"/>
      <c r="Q50" s="4"/>
      <c r="R50" s="4"/>
      <c r="S50" s="4"/>
      <c r="T50" s="4"/>
      <c r="U50" s="4">
        <v>1</v>
      </c>
      <c r="V50" s="4"/>
      <c r="W50" s="4">
        <v>1</v>
      </c>
    </row>
    <row r="51" spans="1:23" x14ac:dyDescent="0.55000000000000004">
      <c r="A51" s="1">
        <v>45633</v>
      </c>
      <c r="B51" t="s">
        <v>27</v>
      </c>
      <c r="C51" t="s">
        <v>41</v>
      </c>
      <c r="D51" t="s">
        <v>40</v>
      </c>
      <c r="E51">
        <v>1</v>
      </c>
      <c r="F51" t="s">
        <v>672</v>
      </c>
      <c r="G51">
        <v>54</v>
      </c>
      <c r="H51">
        <v>54</v>
      </c>
      <c r="I51" t="s">
        <v>687</v>
      </c>
      <c r="J51">
        <v>41.3</v>
      </c>
      <c r="K51" s="4"/>
      <c r="L51" s="4"/>
      <c r="M51" s="4"/>
      <c r="N51" s="4"/>
      <c r="O51" s="4"/>
      <c r="P51" s="4"/>
      <c r="Q51" s="4">
        <v>6</v>
      </c>
      <c r="R51" s="4"/>
      <c r="S51" s="4"/>
      <c r="T51" s="4"/>
      <c r="U51" s="4"/>
      <c r="V51" s="4"/>
      <c r="W51" s="4">
        <v>6</v>
      </c>
    </row>
    <row r="52" spans="1:23" x14ac:dyDescent="0.55000000000000004">
      <c r="A52" s="1">
        <v>45633</v>
      </c>
      <c r="B52" t="s">
        <v>27</v>
      </c>
      <c r="C52" t="s">
        <v>41</v>
      </c>
      <c r="D52" t="s">
        <v>40</v>
      </c>
      <c r="E52">
        <v>6</v>
      </c>
      <c r="F52" t="s">
        <v>127</v>
      </c>
      <c r="G52">
        <v>51</v>
      </c>
      <c r="H52">
        <v>51</v>
      </c>
      <c r="I52" t="s">
        <v>77</v>
      </c>
      <c r="J52">
        <v>43.6</v>
      </c>
      <c r="K52" s="4"/>
      <c r="L52" s="4">
        <v>8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>
        <v>8</v>
      </c>
    </row>
    <row r="53" spans="1:23" x14ac:dyDescent="0.55000000000000004">
      <c r="A53" s="1">
        <v>45633</v>
      </c>
      <c r="B53" t="s">
        <v>27</v>
      </c>
      <c r="C53" t="s">
        <v>41</v>
      </c>
      <c r="D53" t="s">
        <v>40</v>
      </c>
      <c r="E53">
        <v>6</v>
      </c>
      <c r="F53" t="s">
        <v>171</v>
      </c>
      <c r="G53">
        <v>54</v>
      </c>
      <c r="H53">
        <v>54</v>
      </c>
      <c r="I53" t="s">
        <v>42</v>
      </c>
      <c r="J53">
        <v>44.5</v>
      </c>
      <c r="K53" s="4"/>
      <c r="L53" s="4"/>
      <c r="M53" s="4">
        <v>10</v>
      </c>
      <c r="N53" s="4"/>
      <c r="O53" s="4"/>
      <c r="P53" s="4"/>
      <c r="Q53" s="4"/>
      <c r="R53" s="4"/>
      <c r="S53" s="4"/>
      <c r="T53" s="4"/>
      <c r="U53" s="4"/>
      <c r="V53" s="4"/>
      <c r="W53" s="4">
        <v>10</v>
      </c>
    </row>
    <row r="54" spans="1:23" x14ac:dyDescent="0.55000000000000004">
      <c r="A54" s="1">
        <v>45633</v>
      </c>
      <c r="B54" t="s">
        <v>27</v>
      </c>
      <c r="C54" t="s">
        <v>41</v>
      </c>
      <c r="D54" t="s">
        <v>40</v>
      </c>
      <c r="E54">
        <v>7</v>
      </c>
      <c r="F54" t="s">
        <v>203</v>
      </c>
      <c r="G54">
        <v>56</v>
      </c>
      <c r="K54" s="4"/>
      <c r="L54" s="4"/>
      <c r="M54" s="4"/>
      <c r="N54" s="4"/>
      <c r="O54" s="4"/>
      <c r="P54" s="4"/>
      <c r="Q54" s="4"/>
      <c r="R54" s="4"/>
      <c r="S54" s="4"/>
      <c r="T54" s="4">
        <v>8</v>
      </c>
      <c r="U54" s="4"/>
      <c r="V54" s="4"/>
      <c r="W54" s="4">
        <v>8</v>
      </c>
    </row>
    <row r="55" spans="1:23" x14ac:dyDescent="0.55000000000000004">
      <c r="A55" s="1">
        <v>45633</v>
      </c>
      <c r="B55" t="s">
        <v>27</v>
      </c>
      <c r="C55" t="s">
        <v>41</v>
      </c>
      <c r="D55" t="s">
        <v>40</v>
      </c>
      <c r="E55">
        <v>7</v>
      </c>
      <c r="F55" t="s">
        <v>1055</v>
      </c>
      <c r="G55">
        <v>54</v>
      </c>
      <c r="H55">
        <v>54</v>
      </c>
      <c r="I55" t="s">
        <v>971</v>
      </c>
      <c r="J55">
        <v>44</v>
      </c>
      <c r="K55" s="4"/>
      <c r="L55" s="4"/>
      <c r="M55" s="4"/>
      <c r="N55" s="4"/>
      <c r="O55" s="4"/>
      <c r="P55" s="4"/>
      <c r="Q55" s="4"/>
      <c r="R55" s="4"/>
      <c r="S55" s="4">
        <v>10</v>
      </c>
      <c r="T55" s="4"/>
      <c r="U55" s="4"/>
      <c r="V55" s="4"/>
      <c r="W55" s="4">
        <v>10</v>
      </c>
    </row>
    <row r="56" spans="1:23" x14ac:dyDescent="0.55000000000000004">
      <c r="A56" s="1">
        <v>45620</v>
      </c>
      <c r="B56" t="s">
        <v>27</v>
      </c>
      <c r="C56" t="s">
        <v>41</v>
      </c>
      <c r="D56" t="s">
        <v>31</v>
      </c>
      <c r="E56">
        <v>4</v>
      </c>
      <c r="F56" t="s">
        <v>584</v>
      </c>
      <c r="G56">
        <v>56</v>
      </c>
      <c r="K56" s="4"/>
      <c r="L56" s="4"/>
      <c r="M56" s="4"/>
      <c r="N56" s="4"/>
      <c r="O56" s="4"/>
      <c r="P56" s="4">
        <v>1</v>
      </c>
      <c r="Q56" s="4"/>
      <c r="R56" s="4"/>
      <c r="S56" s="4"/>
      <c r="T56" s="4"/>
      <c r="U56" s="4"/>
      <c r="V56" s="4"/>
      <c r="W56" s="4">
        <v>1</v>
      </c>
    </row>
    <row r="57" spans="1:23" x14ac:dyDescent="0.55000000000000004">
      <c r="A57" s="1">
        <v>45620</v>
      </c>
      <c r="B57" t="s">
        <v>27</v>
      </c>
      <c r="C57" t="s">
        <v>41</v>
      </c>
      <c r="D57" t="s">
        <v>31</v>
      </c>
      <c r="E57">
        <v>6</v>
      </c>
      <c r="F57" t="s">
        <v>1252</v>
      </c>
      <c r="G57">
        <v>56</v>
      </c>
      <c r="K57" s="4"/>
      <c r="L57" s="4"/>
      <c r="M57" s="4"/>
      <c r="N57" s="4"/>
      <c r="O57" s="4"/>
      <c r="P57" s="4"/>
      <c r="Q57" s="4"/>
      <c r="R57" s="4"/>
      <c r="S57" s="4"/>
      <c r="T57" s="4"/>
      <c r="U57" s="4">
        <v>1</v>
      </c>
      <c r="V57" s="4"/>
      <c r="W57" s="4">
        <v>1</v>
      </c>
    </row>
    <row r="58" spans="1:23" x14ac:dyDescent="0.55000000000000004">
      <c r="A58" s="1">
        <v>45620</v>
      </c>
      <c r="B58" t="s">
        <v>27</v>
      </c>
      <c r="C58" t="s">
        <v>41</v>
      </c>
      <c r="D58" t="s">
        <v>31</v>
      </c>
      <c r="E58">
        <v>6</v>
      </c>
      <c r="F58" t="s">
        <v>129</v>
      </c>
      <c r="G58">
        <v>53</v>
      </c>
      <c r="H58">
        <v>54</v>
      </c>
      <c r="I58" t="s">
        <v>99</v>
      </c>
      <c r="J58">
        <v>42.4</v>
      </c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>
        <v>6</v>
      </c>
      <c r="W58" s="4">
        <v>6</v>
      </c>
    </row>
    <row r="59" spans="1:23" x14ac:dyDescent="0.55000000000000004">
      <c r="A59" s="1">
        <v>45619</v>
      </c>
      <c r="B59" t="s">
        <v>27</v>
      </c>
      <c r="C59" t="s">
        <v>32</v>
      </c>
      <c r="D59" t="s">
        <v>31</v>
      </c>
      <c r="E59">
        <v>1</v>
      </c>
      <c r="F59" t="s">
        <v>62</v>
      </c>
      <c r="G59">
        <v>56</v>
      </c>
      <c r="K59" s="4"/>
      <c r="L59" s="4"/>
      <c r="M59" s="4"/>
      <c r="N59" s="4"/>
      <c r="O59" s="4"/>
      <c r="P59" s="4"/>
      <c r="Q59" s="4"/>
      <c r="R59" s="4"/>
      <c r="S59" s="4"/>
      <c r="T59" s="4">
        <v>1</v>
      </c>
      <c r="U59" s="4"/>
      <c r="V59" s="4"/>
      <c r="W59" s="4">
        <v>1</v>
      </c>
    </row>
    <row r="60" spans="1:23" x14ac:dyDescent="0.55000000000000004">
      <c r="A60" s="1">
        <v>45619</v>
      </c>
      <c r="B60" t="s">
        <v>27</v>
      </c>
      <c r="C60" t="s">
        <v>32</v>
      </c>
      <c r="D60" t="s">
        <v>31</v>
      </c>
      <c r="E60">
        <v>5</v>
      </c>
      <c r="F60" t="s">
        <v>129</v>
      </c>
      <c r="G60">
        <v>51</v>
      </c>
      <c r="H60">
        <v>51</v>
      </c>
      <c r="I60" t="s">
        <v>81</v>
      </c>
      <c r="J60">
        <v>42.5</v>
      </c>
      <c r="K60" s="4"/>
      <c r="L60" s="4">
        <v>8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>
        <v>8</v>
      </c>
    </row>
    <row r="61" spans="1:23" x14ac:dyDescent="0.55000000000000004">
      <c r="A61" s="1">
        <v>45619</v>
      </c>
      <c r="B61" t="s">
        <v>27</v>
      </c>
      <c r="C61" t="s">
        <v>32</v>
      </c>
      <c r="D61" t="s">
        <v>31</v>
      </c>
      <c r="E61">
        <v>11</v>
      </c>
      <c r="F61" t="s">
        <v>450</v>
      </c>
      <c r="G61">
        <v>54</v>
      </c>
      <c r="H61">
        <v>54</v>
      </c>
      <c r="I61" t="s">
        <v>843</v>
      </c>
      <c r="J61">
        <v>41.9</v>
      </c>
      <c r="K61" s="4"/>
      <c r="L61" s="4"/>
      <c r="M61" s="4"/>
      <c r="N61" s="4"/>
      <c r="O61" s="4"/>
      <c r="P61" s="4"/>
      <c r="Q61" s="4"/>
      <c r="R61" s="4"/>
      <c r="S61" s="4">
        <v>4</v>
      </c>
      <c r="T61" s="4"/>
      <c r="U61" s="4"/>
      <c r="V61" s="4"/>
      <c r="W61" s="4">
        <v>4</v>
      </c>
    </row>
    <row r="62" spans="1:23" x14ac:dyDescent="0.55000000000000004">
      <c r="A62" s="1">
        <v>45619</v>
      </c>
      <c r="B62" t="s">
        <v>27</v>
      </c>
      <c r="C62" t="s">
        <v>32</v>
      </c>
      <c r="D62" t="s">
        <v>31</v>
      </c>
      <c r="E62">
        <v>11</v>
      </c>
      <c r="F62" t="s">
        <v>125</v>
      </c>
      <c r="G62">
        <v>54</v>
      </c>
      <c r="H62">
        <v>54</v>
      </c>
      <c r="I62" t="s">
        <v>535</v>
      </c>
      <c r="J62">
        <v>40.799999999999997</v>
      </c>
      <c r="K62" s="4"/>
      <c r="L62" s="4"/>
      <c r="M62" s="4"/>
      <c r="N62" s="4"/>
      <c r="O62" s="4"/>
      <c r="P62" s="4"/>
      <c r="Q62" s="4">
        <v>11</v>
      </c>
      <c r="R62" s="4"/>
      <c r="S62" s="4"/>
      <c r="T62" s="4"/>
      <c r="U62" s="4"/>
      <c r="V62" s="4"/>
      <c r="W62" s="4">
        <v>11</v>
      </c>
    </row>
    <row r="63" spans="1:23" x14ac:dyDescent="0.55000000000000004">
      <c r="A63" s="1">
        <v>45613</v>
      </c>
      <c r="B63" t="s">
        <v>204</v>
      </c>
      <c r="C63" t="s">
        <v>41</v>
      </c>
      <c r="D63" t="s">
        <v>40</v>
      </c>
      <c r="E63">
        <v>6</v>
      </c>
      <c r="F63" t="s">
        <v>125</v>
      </c>
      <c r="G63">
        <v>52</v>
      </c>
      <c r="H63">
        <v>54</v>
      </c>
      <c r="I63" t="s">
        <v>269</v>
      </c>
      <c r="J63">
        <v>40.1</v>
      </c>
      <c r="K63" s="4">
        <v>15</v>
      </c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>
        <v>15</v>
      </c>
    </row>
    <row r="64" spans="1:23" x14ac:dyDescent="0.55000000000000004">
      <c r="A64" s="1">
        <v>45606</v>
      </c>
      <c r="B64" t="s">
        <v>27</v>
      </c>
      <c r="C64" t="s">
        <v>32</v>
      </c>
      <c r="D64" t="s">
        <v>40</v>
      </c>
      <c r="E64">
        <v>3</v>
      </c>
      <c r="F64" t="s">
        <v>1253</v>
      </c>
      <c r="G64">
        <v>56</v>
      </c>
      <c r="K64" s="4"/>
      <c r="L64" s="4"/>
      <c r="M64" s="4"/>
      <c r="N64" s="4"/>
      <c r="O64" s="4"/>
      <c r="P64" s="4"/>
      <c r="Q64" s="4"/>
      <c r="R64" s="4"/>
      <c r="S64" s="4"/>
      <c r="T64" s="4"/>
      <c r="U64" s="4">
        <v>2</v>
      </c>
      <c r="V64" s="4"/>
      <c r="W64" s="4">
        <v>2</v>
      </c>
    </row>
    <row r="65" spans="1:23" x14ac:dyDescent="0.55000000000000004">
      <c r="A65" s="1">
        <v>45606</v>
      </c>
      <c r="B65" t="s">
        <v>27</v>
      </c>
      <c r="C65" t="s">
        <v>32</v>
      </c>
      <c r="D65" t="s">
        <v>40</v>
      </c>
      <c r="E65">
        <v>6</v>
      </c>
      <c r="F65" t="s">
        <v>1308</v>
      </c>
      <c r="G65">
        <v>53</v>
      </c>
      <c r="H65">
        <v>54</v>
      </c>
      <c r="I65" t="s">
        <v>1308</v>
      </c>
      <c r="J65" t="s">
        <v>1308</v>
      </c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>
        <v>0</v>
      </c>
      <c r="W65" s="4">
        <v>0</v>
      </c>
    </row>
    <row r="66" spans="1:23" x14ac:dyDescent="0.55000000000000004">
      <c r="A66" s="1">
        <v>45606</v>
      </c>
      <c r="B66" t="s">
        <v>27</v>
      </c>
      <c r="C66" t="s">
        <v>32</v>
      </c>
      <c r="D66" t="s">
        <v>350</v>
      </c>
      <c r="E66">
        <v>1</v>
      </c>
      <c r="F66" t="s">
        <v>771</v>
      </c>
      <c r="G66">
        <v>54</v>
      </c>
      <c r="H66">
        <v>54</v>
      </c>
      <c r="I66" t="s">
        <v>693</v>
      </c>
      <c r="J66">
        <v>41</v>
      </c>
      <c r="K66" s="4"/>
      <c r="L66" s="4"/>
      <c r="M66" s="4"/>
      <c r="N66" s="4"/>
      <c r="O66" s="4"/>
      <c r="P66" s="4"/>
      <c r="Q66" s="4">
        <v>6</v>
      </c>
      <c r="R66" s="4"/>
      <c r="S66" s="4"/>
      <c r="T66" s="4"/>
      <c r="U66" s="4"/>
      <c r="V66" s="4"/>
      <c r="W66" s="4">
        <v>6</v>
      </c>
    </row>
    <row r="67" spans="1:23" x14ac:dyDescent="0.55000000000000004">
      <c r="A67" s="1">
        <v>45605</v>
      </c>
      <c r="B67" t="s">
        <v>27</v>
      </c>
      <c r="C67" t="s">
        <v>32</v>
      </c>
      <c r="D67" t="s">
        <v>40</v>
      </c>
      <c r="E67">
        <v>3</v>
      </c>
      <c r="F67" t="s">
        <v>173</v>
      </c>
      <c r="G67">
        <v>54</v>
      </c>
      <c r="H67">
        <v>54</v>
      </c>
      <c r="I67" t="s">
        <v>158</v>
      </c>
      <c r="J67">
        <v>39.799999999999997</v>
      </c>
      <c r="K67" s="4"/>
      <c r="L67" s="4"/>
      <c r="M67" s="4">
        <v>1</v>
      </c>
      <c r="N67" s="4"/>
      <c r="O67" s="4"/>
      <c r="P67" s="4"/>
      <c r="Q67" s="4"/>
      <c r="R67" s="4"/>
      <c r="S67" s="4"/>
      <c r="T67" s="4"/>
      <c r="U67" s="4"/>
      <c r="V67" s="4"/>
      <c r="W67" s="4">
        <v>1</v>
      </c>
    </row>
    <row r="68" spans="1:23" x14ac:dyDescent="0.55000000000000004">
      <c r="A68" s="1">
        <v>45605</v>
      </c>
      <c r="B68" t="s">
        <v>27</v>
      </c>
      <c r="C68" t="s">
        <v>32</v>
      </c>
      <c r="D68" t="s">
        <v>40</v>
      </c>
      <c r="E68">
        <v>5</v>
      </c>
      <c r="F68" t="s">
        <v>131</v>
      </c>
      <c r="G68">
        <v>51</v>
      </c>
      <c r="H68">
        <v>51</v>
      </c>
      <c r="I68" t="s">
        <v>85</v>
      </c>
      <c r="J68">
        <v>42.2</v>
      </c>
      <c r="K68" s="4"/>
      <c r="L68" s="4">
        <v>5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>
        <v>5</v>
      </c>
    </row>
    <row r="69" spans="1:23" x14ac:dyDescent="0.55000000000000004">
      <c r="A69" s="1">
        <v>45605</v>
      </c>
      <c r="B69" t="s">
        <v>27</v>
      </c>
      <c r="C69" t="s">
        <v>32</v>
      </c>
      <c r="D69" t="s">
        <v>40</v>
      </c>
      <c r="E69">
        <v>11</v>
      </c>
      <c r="F69" t="s">
        <v>585</v>
      </c>
      <c r="G69">
        <v>56</v>
      </c>
      <c r="K69" s="4"/>
      <c r="L69" s="4"/>
      <c r="M69" s="4"/>
      <c r="N69" s="4"/>
      <c r="O69" s="4"/>
      <c r="P69" s="4">
        <v>11</v>
      </c>
      <c r="Q69" s="4"/>
      <c r="R69" s="4"/>
      <c r="S69" s="4"/>
      <c r="T69" s="4"/>
      <c r="U69" s="4"/>
      <c r="V69" s="4"/>
      <c r="W69" s="4">
        <v>11</v>
      </c>
    </row>
    <row r="70" spans="1:23" x14ac:dyDescent="0.55000000000000004">
      <c r="A70" s="1">
        <v>45599</v>
      </c>
      <c r="B70" t="s">
        <v>27</v>
      </c>
      <c r="C70" t="s">
        <v>91</v>
      </c>
      <c r="D70" t="s">
        <v>350</v>
      </c>
      <c r="E70">
        <v>6</v>
      </c>
      <c r="F70" t="s">
        <v>1178</v>
      </c>
      <c r="G70">
        <v>56</v>
      </c>
      <c r="K70" s="4"/>
      <c r="L70" s="4"/>
      <c r="M70" s="4"/>
      <c r="N70" s="4"/>
      <c r="O70" s="4"/>
      <c r="P70" s="4"/>
      <c r="Q70" s="4"/>
      <c r="R70" s="4"/>
      <c r="S70" s="4"/>
      <c r="T70" s="4">
        <v>10</v>
      </c>
      <c r="U70" s="4"/>
      <c r="V70" s="4"/>
      <c r="W70" s="4">
        <v>10</v>
      </c>
    </row>
    <row r="71" spans="1:23" x14ac:dyDescent="0.55000000000000004">
      <c r="A71" s="1">
        <v>45592</v>
      </c>
      <c r="B71" t="s">
        <v>210</v>
      </c>
      <c r="C71" t="s">
        <v>41</v>
      </c>
      <c r="D71" t="s">
        <v>212</v>
      </c>
      <c r="E71">
        <v>7</v>
      </c>
      <c r="F71" t="s">
        <v>270</v>
      </c>
      <c r="G71">
        <v>51</v>
      </c>
      <c r="H71">
        <v>54</v>
      </c>
      <c r="I71" t="s">
        <v>271</v>
      </c>
      <c r="J71">
        <v>35.9</v>
      </c>
      <c r="K71" s="4">
        <v>12</v>
      </c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>
        <v>12</v>
      </c>
    </row>
    <row r="72" spans="1:23" x14ac:dyDescent="0.55000000000000004">
      <c r="A72" s="1">
        <v>45592</v>
      </c>
      <c r="B72" t="s">
        <v>27</v>
      </c>
      <c r="C72" t="s">
        <v>91</v>
      </c>
      <c r="D72" t="s">
        <v>31</v>
      </c>
      <c r="E72">
        <v>2</v>
      </c>
      <c r="F72" t="s">
        <v>147</v>
      </c>
      <c r="G72">
        <v>56</v>
      </c>
      <c r="K72" s="4"/>
      <c r="L72" s="4"/>
      <c r="M72" s="4"/>
      <c r="N72" s="4"/>
      <c r="O72" s="4"/>
      <c r="P72" s="4">
        <v>3</v>
      </c>
      <c r="Q72" s="4"/>
      <c r="R72" s="4"/>
      <c r="S72" s="4"/>
      <c r="T72" s="4"/>
      <c r="U72" s="4"/>
      <c r="V72" s="4"/>
      <c r="W72" s="4">
        <v>3</v>
      </c>
    </row>
    <row r="73" spans="1:23" x14ac:dyDescent="0.55000000000000004">
      <c r="A73" s="1">
        <v>45592</v>
      </c>
      <c r="B73" t="s">
        <v>27</v>
      </c>
      <c r="C73" t="s">
        <v>91</v>
      </c>
      <c r="D73" t="s">
        <v>31</v>
      </c>
      <c r="E73">
        <v>4</v>
      </c>
      <c r="F73" t="s">
        <v>1254</v>
      </c>
      <c r="G73">
        <v>56</v>
      </c>
      <c r="K73" s="4"/>
      <c r="L73" s="4"/>
      <c r="M73" s="4"/>
      <c r="N73" s="4"/>
      <c r="O73" s="4"/>
      <c r="P73" s="4"/>
      <c r="Q73" s="4"/>
      <c r="R73" s="4"/>
      <c r="S73" s="4"/>
      <c r="T73" s="4"/>
      <c r="U73" s="4">
        <v>6</v>
      </c>
      <c r="V73" s="4"/>
      <c r="W73" s="4">
        <v>6</v>
      </c>
    </row>
    <row r="74" spans="1:23" x14ac:dyDescent="0.55000000000000004">
      <c r="A74" s="1">
        <v>45591</v>
      </c>
      <c r="B74" t="s">
        <v>27</v>
      </c>
      <c r="C74" t="s">
        <v>91</v>
      </c>
      <c r="D74" t="s">
        <v>31</v>
      </c>
      <c r="E74">
        <v>1</v>
      </c>
      <c r="F74" t="s">
        <v>175</v>
      </c>
      <c r="G74">
        <v>54</v>
      </c>
      <c r="H74">
        <v>54</v>
      </c>
      <c r="I74" t="s">
        <v>34</v>
      </c>
      <c r="J74">
        <v>39.1</v>
      </c>
      <c r="K74" s="4"/>
      <c r="L74" s="4"/>
      <c r="M74" s="4">
        <v>2</v>
      </c>
      <c r="N74" s="4"/>
      <c r="O74" s="4"/>
      <c r="P74" s="4"/>
      <c r="Q74" s="4"/>
      <c r="R74" s="4"/>
      <c r="S74" s="4"/>
      <c r="T74" s="4"/>
      <c r="U74" s="4"/>
      <c r="V74" s="4"/>
      <c r="W74" s="4">
        <v>2</v>
      </c>
    </row>
    <row r="75" spans="1:23" x14ac:dyDescent="0.55000000000000004">
      <c r="A75" s="1">
        <v>45591</v>
      </c>
      <c r="B75" t="s">
        <v>27</v>
      </c>
      <c r="C75" t="s">
        <v>91</v>
      </c>
      <c r="D75" t="s">
        <v>31</v>
      </c>
      <c r="E75">
        <v>5</v>
      </c>
      <c r="F75" t="s">
        <v>133</v>
      </c>
      <c r="G75">
        <v>54</v>
      </c>
      <c r="H75">
        <v>51</v>
      </c>
      <c r="I75" t="s">
        <v>92</v>
      </c>
      <c r="J75">
        <v>41.5</v>
      </c>
      <c r="K75" s="4"/>
      <c r="L75" s="4">
        <v>8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>
        <v>8</v>
      </c>
    </row>
    <row r="76" spans="1:23" x14ac:dyDescent="0.55000000000000004">
      <c r="A76" s="1">
        <v>45591</v>
      </c>
      <c r="B76" t="s">
        <v>27</v>
      </c>
      <c r="C76" t="s">
        <v>91</v>
      </c>
      <c r="D76" t="s">
        <v>31</v>
      </c>
      <c r="E76">
        <v>6</v>
      </c>
      <c r="F76" t="s">
        <v>1056</v>
      </c>
      <c r="G76">
        <v>54</v>
      </c>
      <c r="H76">
        <v>54</v>
      </c>
      <c r="I76" t="s">
        <v>975</v>
      </c>
      <c r="J76">
        <v>39.700000000000003</v>
      </c>
      <c r="K76" s="4"/>
      <c r="L76" s="4"/>
      <c r="M76" s="4"/>
      <c r="N76" s="4"/>
      <c r="O76" s="4"/>
      <c r="P76" s="4"/>
      <c r="Q76" s="4"/>
      <c r="R76" s="4"/>
      <c r="S76" s="4">
        <v>5</v>
      </c>
      <c r="T76" s="4"/>
      <c r="U76" s="4"/>
      <c r="V76" s="4"/>
      <c r="W76" s="4">
        <v>5</v>
      </c>
    </row>
    <row r="77" spans="1:23" x14ac:dyDescent="0.55000000000000004">
      <c r="A77" s="1">
        <v>45591</v>
      </c>
      <c r="B77" t="s">
        <v>27</v>
      </c>
      <c r="C77" t="s">
        <v>91</v>
      </c>
      <c r="D77" t="s">
        <v>31</v>
      </c>
      <c r="E77">
        <v>11</v>
      </c>
      <c r="F77" t="s">
        <v>595</v>
      </c>
      <c r="G77">
        <v>54</v>
      </c>
      <c r="H77">
        <v>54</v>
      </c>
      <c r="I77" t="s">
        <v>800</v>
      </c>
      <c r="J77">
        <v>40.6</v>
      </c>
      <c r="K77" s="4"/>
      <c r="L77" s="4"/>
      <c r="M77" s="4"/>
      <c r="N77" s="4"/>
      <c r="O77" s="4"/>
      <c r="P77" s="4"/>
      <c r="Q77" s="4"/>
      <c r="R77" s="4">
        <v>4</v>
      </c>
      <c r="S77" s="4"/>
      <c r="T77" s="4"/>
      <c r="U77" s="4"/>
      <c r="V77" s="4"/>
      <c r="W77" s="4">
        <v>4</v>
      </c>
    </row>
    <row r="78" spans="1:23" x14ac:dyDescent="0.55000000000000004">
      <c r="A78" s="1">
        <v>45591</v>
      </c>
      <c r="B78" t="s">
        <v>27</v>
      </c>
      <c r="C78" t="s">
        <v>91</v>
      </c>
      <c r="D78" t="s">
        <v>350</v>
      </c>
      <c r="E78">
        <v>7</v>
      </c>
      <c r="F78" t="s">
        <v>772</v>
      </c>
      <c r="G78">
        <v>54</v>
      </c>
      <c r="H78">
        <v>54</v>
      </c>
      <c r="I78" t="s">
        <v>696</v>
      </c>
      <c r="J78">
        <v>39.9</v>
      </c>
      <c r="K78" s="4"/>
      <c r="L78" s="4"/>
      <c r="M78" s="4"/>
      <c r="N78" s="4"/>
      <c r="O78" s="4"/>
      <c r="P78" s="4"/>
      <c r="Q78" s="4">
        <v>5</v>
      </c>
      <c r="R78" s="4"/>
      <c r="S78" s="4"/>
      <c r="T78" s="4"/>
      <c r="U78" s="4"/>
      <c r="V78" s="4"/>
      <c r="W78" s="4">
        <v>5</v>
      </c>
    </row>
    <row r="79" spans="1:23" x14ac:dyDescent="0.55000000000000004">
      <c r="A79" s="1">
        <v>45591</v>
      </c>
      <c r="B79" t="s">
        <v>27</v>
      </c>
      <c r="C79" t="s">
        <v>91</v>
      </c>
      <c r="D79" t="s">
        <v>350</v>
      </c>
      <c r="E79">
        <v>7</v>
      </c>
      <c r="F79" t="s">
        <v>771</v>
      </c>
      <c r="G79">
        <v>56</v>
      </c>
      <c r="K79" s="4"/>
      <c r="L79" s="4"/>
      <c r="M79" s="4"/>
      <c r="N79" s="4"/>
      <c r="O79" s="4"/>
      <c r="P79" s="4"/>
      <c r="Q79" s="4"/>
      <c r="R79" s="4"/>
      <c r="S79" s="4"/>
      <c r="T79" s="4">
        <v>8</v>
      </c>
      <c r="U79" s="4"/>
      <c r="V79" s="4"/>
      <c r="W79" s="4">
        <v>8</v>
      </c>
    </row>
    <row r="80" spans="1:23" x14ac:dyDescent="0.55000000000000004">
      <c r="A80" s="1">
        <v>45579</v>
      </c>
      <c r="B80" t="s">
        <v>27</v>
      </c>
      <c r="C80" t="s">
        <v>32</v>
      </c>
      <c r="D80" t="s">
        <v>40</v>
      </c>
      <c r="E80">
        <v>5</v>
      </c>
      <c r="F80" t="s">
        <v>1255</v>
      </c>
      <c r="G80">
        <v>56</v>
      </c>
      <c r="K80" s="4"/>
      <c r="L80" s="4"/>
      <c r="M80" s="4"/>
      <c r="N80" s="4"/>
      <c r="O80" s="4"/>
      <c r="P80" s="4"/>
      <c r="Q80" s="4"/>
      <c r="R80" s="4"/>
      <c r="S80" s="4"/>
      <c r="T80" s="4"/>
      <c r="U80" s="4">
        <v>10</v>
      </c>
      <c r="V80" s="4"/>
      <c r="W80" s="4">
        <v>10</v>
      </c>
    </row>
    <row r="81" spans="1:23" x14ac:dyDescent="0.55000000000000004">
      <c r="A81" s="1">
        <v>45579</v>
      </c>
      <c r="B81" t="s">
        <v>27</v>
      </c>
      <c r="C81" t="s">
        <v>32</v>
      </c>
      <c r="D81" t="s">
        <v>40</v>
      </c>
      <c r="E81">
        <v>7</v>
      </c>
      <c r="F81" t="s">
        <v>177</v>
      </c>
      <c r="G81">
        <v>54</v>
      </c>
      <c r="H81">
        <v>54</v>
      </c>
      <c r="I81" t="s">
        <v>165</v>
      </c>
      <c r="J81">
        <v>41.1</v>
      </c>
      <c r="K81" s="4"/>
      <c r="L81" s="4"/>
      <c r="M81" s="4">
        <v>4</v>
      </c>
      <c r="N81" s="4"/>
      <c r="O81" s="4"/>
      <c r="P81" s="4"/>
      <c r="Q81" s="4"/>
      <c r="R81" s="4"/>
      <c r="S81" s="4"/>
      <c r="T81" s="4"/>
      <c r="U81" s="4"/>
      <c r="V81" s="4"/>
      <c r="W81" s="4">
        <v>4</v>
      </c>
    </row>
    <row r="82" spans="1:23" x14ac:dyDescent="0.55000000000000004">
      <c r="A82" s="1">
        <v>45579</v>
      </c>
      <c r="B82" t="s">
        <v>27</v>
      </c>
      <c r="C82" t="s">
        <v>32</v>
      </c>
      <c r="D82" t="s">
        <v>40</v>
      </c>
      <c r="E82">
        <v>11</v>
      </c>
      <c r="F82" t="s">
        <v>671</v>
      </c>
      <c r="G82">
        <v>56</v>
      </c>
      <c r="K82" s="4"/>
      <c r="L82" s="4"/>
      <c r="M82" s="4"/>
      <c r="N82" s="4"/>
      <c r="O82" s="4"/>
      <c r="P82" s="4">
        <v>8</v>
      </c>
      <c r="Q82" s="4"/>
      <c r="R82" s="4"/>
      <c r="S82" s="4"/>
      <c r="T82" s="4"/>
      <c r="U82" s="4"/>
      <c r="V82" s="4"/>
      <c r="W82" s="4">
        <v>8</v>
      </c>
    </row>
    <row r="83" spans="1:23" x14ac:dyDescent="0.55000000000000004">
      <c r="A83" s="1">
        <v>45578</v>
      </c>
      <c r="B83" t="s">
        <v>27</v>
      </c>
      <c r="C83" t="s">
        <v>32</v>
      </c>
      <c r="D83" t="s">
        <v>40</v>
      </c>
      <c r="E83">
        <v>3</v>
      </c>
      <c r="F83" t="s">
        <v>773</v>
      </c>
      <c r="G83">
        <v>54</v>
      </c>
      <c r="H83">
        <v>54</v>
      </c>
      <c r="I83" t="s">
        <v>699</v>
      </c>
      <c r="J83">
        <v>40.200000000000003</v>
      </c>
      <c r="K83" s="4"/>
      <c r="L83" s="4"/>
      <c r="M83" s="4"/>
      <c r="N83" s="4"/>
      <c r="O83" s="4"/>
      <c r="P83" s="4"/>
      <c r="Q83" s="4">
        <v>3</v>
      </c>
      <c r="R83" s="4"/>
      <c r="S83" s="4"/>
      <c r="T83" s="4"/>
      <c r="U83" s="4"/>
      <c r="V83" s="4"/>
      <c r="W83" s="4">
        <v>3</v>
      </c>
    </row>
    <row r="84" spans="1:23" x14ac:dyDescent="0.55000000000000004">
      <c r="A84" s="1">
        <v>45578</v>
      </c>
      <c r="B84" t="s">
        <v>27</v>
      </c>
      <c r="C84" t="s">
        <v>32</v>
      </c>
      <c r="D84" t="s">
        <v>40</v>
      </c>
      <c r="E84">
        <v>4</v>
      </c>
      <c r="F84" t="s">
        <v>1179</v>
      </c>
      <c r="G84">
        <v>56</v>
      </c>
      <c r="K84" s="4"/>
      <c r="L84" s="4"/>
      <c r="M84" s="4"/>
      <c r="N84" s="4"/>
      <c r="O84" s="4"/>
      <c r="P84" s="4"/>
      <c r="Q84" s="4"/>
      <c r="R84" s="4"/>
      <c r="S84" s="4"/>
      <c r="T84" s="4">
        <v>4</v>
      </c>
      <c r="U84" s="4"/>
      <c r="V84" s="4"/>
      <c r="W84" s="4">
        <v>4</v>
      </c>
    </row>
    <row r="85" spans="1:23" x14ac:dyDescent="0.55000000000000004">
      <c r="A85" s="1">
        <v>45578</v>
      </c>
      <c r="B85" t="s">
        <v>27</v>
      </c>
      <c r="C85" t="s">
        <v>32</v>
      </c>
      <c r="D85" t="s">
        <v>40</v>
      </c>
      <c r="E85">
        <v>4</v>
      </c>
      <c r="F85" t="s">
        <v>588</v>
      </c>
      <c r="G85">
        <v>54</v>
      </c>
      <c r="H85">
        <v>54</v>
      </c>
      <c r="I85" t="s">
        <v>805</v>
      </c>
      <c r="J85">
        <v>43</v>
      </c>
      <c r="K85" s="4"/>
      <c r="L85" s="4"/>
      <c r="M85" s="4"/>
      <c r="N85" s="4"/>
      <c r="O85" s="4"/>
      <c r="P85" s="4"/>
      <c r="Q85" s="4"/>
      <c r="R85" s="4">
        <v>6</v>
      </c>
      <c r="S85" s="4"/>
      <c r="T85" s="4"/>
      <c r="U85" s="4"/>
      <c r="V85" s="4"/>
      <c r="W85" s="4">
        <v>6</v>
      </c>
    </row>
    <row r="86" spans="1:23" x14ac:dyDescent="0.55000000000000004">
      <c r="A86" s="1">
        <v>45578</v>
      </c>
      <c r="B86" t="s">
        <v>27</v>
      </c>
      <c r="C86" t="s">
        <v>32</v>
      </c>
      <c r="D86" t="s">
        <v>40</v>
      </c>
      <c r="E86">
        <v>6</v>
      </c>
      <c r="F86" t="s">
        <v>135</v>
      </c>
      <c r="G86">
        <v>51</v>
      </c>
      <c r="H86">
        <v>51</v>
      </c>
      <c r="I86" t="s">
        <v>95</v>
      </c>
      <c r="J86">
        <v>45.6</v>
      </c>
      <c r="K86" s="4"/>
      <c r="L86" s="4">
        <v>9</v>
      </c>
      <c r="M86" s="4"/>
      <c r="N86" s="4"/>
      <c r="O86" s="4"/>
      <c r="P86" s="4"/>
      <c r="Q86" s="4"/>
      <c r="R86" s="4"/>
      <c r="S86" s="4"/>
      <c r="T86" s="4"/>
      <c r="U86" s="4"/>
      <c r="V86" s="4"/>
      <c r="W86" s="4">
        <v>9</v>
      </c>
    </row>
    <row r="87" spans="1:23" x14ac:dyDescent="0.55000000000000004">
      <c r="A87" s="1">
        <v>45578</v>
      </c>
      <c r="B87" t="s">
        <v>27</v>
      </c>
      <c r="C87" t="s">
        <v>32</v>
      </c>
      <c r="D87" t="s">
        <v>40</v>
      </c>
      <c r="E87">
        <v>7</v>
      </c>
      <c r="F87" t="s">
        <v>1057</v>
      </c>
      <c r="G87">
        <v>54</v>
      </c>
      <c r="H87">
        <v>54</v>
      </c>
      <c r="I87" t="s">
        <v>979</v>
      </c>
      <c r="J87">
        <v>42.6</v>
      </c>
      <c r="K87" s="4"/>
      <c r="L87" s="4"/>
      <c r="M87" s="4"/>
      <c r="N87" s="4"/>
      <c r="O87" s="4"/>
      <c r="P87" s="4"/>
      <c r="Q87" s="4"/>
      <c r="R87" s="4"/>
      <c r="S87" s="4">
        <v>5</v>
      </c>
      <c r="T87" s="4"/>
      <c r="U87" s="4"/>
      <c r="V87" s="4"/>
      <c r="W87" s="4">
        <v>5</v>
      </c>
    </row>
    <row r="88" spans="1:23" x14ac:dyDescent="0.55000000000000004">
      <c r="A88" s="1">
        <v>45570</v>
      </c>
      <c r="B88" t="s">
        <v>216</v>
      </c>
      <c r="C88" t="s">
        <v>48</v>
      </c>
      <c r="D88" t="s">
        <v>218</v>
      </c>
      <c r="E88">
        <v>3</v>
      </c>
      <c r="F88" t="s">
        <v>272</v>
      </c>
      <c r="G88">
        <v>55</v>
      </c>
      <c r="H88">
        <v>54</v>
      </c>
      <c r="I88" t="s">
        <v>273</v>
      </c>
      <c r="J88">
        <v>39.299999999999997</v>
      </c>
      <c r="K88" s="4">
        <v>14</v>
      </c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>
        <v>14</v>
      </c>
    </row>
    <row r="89" spans="1:23" x14ac:dyDescent="0.55000000000000004">
      <c r="A89" s="1">
        <v>45564</v>
      </c>
      <c r="B89" t="s">
        <v>27</v>
      </c>
      <c r="C89" t="s">
        <v>41</v>
      </c>
      <c r="D89" t="s">
        <v>40</v>
      </c>
      <c r="E89">
        <v>3</v>
      </c>
      <c r="F89" t="s">
        <v>672</v>
      </c>
      <c r="G89">
        <v>56</v>
      </c>
      <c r="K89" s="4"/>
      <c r="L89" s="4"/>
      <c r="M89" s="4"/>
      <c r="N89" s="4"/>
      <c r="O89" s="4"/>
      <c r="P89" s="4">
        <v>7</v>
      </c>
      <c r="Q89" s="4"/>
      <c r="R89" s="4"/>
      <c r="S89" s="4"/>
      <c r="T89" s="4"/>
      <c r="U89" s="4"/>
      <c r="V89" s="4"/>
      <c r="W89" s="4">
        <v>7</v>
      </c>
    </row>
    <row r="90" spans="1:23" x14ac:dyDescent="0.55000000000000004">
      <c r="A90" s="1">
        <v>45563</v>
      </c>
      <c r="B90" t="s">
        <v>27</v>
      </c>
      <c r="C90" t="s">
        <v>41</v>
      </c>
      <c r="D90" t="s">
        <v>31</v>
      </c>
      <c r="E90">
        <v>7</v>
      </c>
      <c r="F90" t="s">
        <v>450</v>
      </c>
      <c r="G90">
        <v>54</v>
      </c>
      <c r="H90">
        <v>54</v>
      </c>
      <c r="I90" t="s">
        <v>117</v>
      </c>
      <c r="J90">
        <v>41</v>
      </c>
      <c r="K90" s="4"/>
      <c r="L90" s="4"/>
      <c r="M90" s="4"/>
      <c r="N90" s="4"/>
      <c r="O90" s="4"/>
      <c r="P90" s="4"/>
      <c r="Q90" s="4"/>
      <c r="R90" s="4"/>
      <c r="S90" s="4">
        <v>3</v>
      </c>
      <c r="T90" s="4"/>
      <c r="U90" s="4"/>
      <c r="V90" s="4"/>
      <c r="W90" s="4">
        <v>3</v>
      </c>
    </row>
    <row r="91" spans="1:23" x14ac:dyDescent="0.55000000000000004">
      <c r="A91" s="1">
        <v>45563</v>
      </c>
      <c r="B91" t="s">
        <v>27</v>
      </c>
      <c r="C91" t="s">
        <v>41</v>
      </c>
      <c r="D91" t="s">
        <v>31</v>
      </c>
      <c r="E91">
        <v>11</v>
      </c>
      <c r="F91" t="s">
        <v>137</v>
      </c>
      <c r="G91">
        <v>54</v>
      </c>
      <c r="H91">
        <v>51</v>
      </c>
      <c r="I91" t="s">
        <v>99</v>
      </c>
      <c r="J91">
        <v>41.9</v>
      </c>
      <c r="K91" s="4"/>
      <c r="L91" s="4">
        <v>5</v>
      </c>
      <c r="M91" s="4"/>
      <c r="N91" s="4"/>
      <c r="O91" s="4"/>
      <c r="P91" s="4"/>
      <c r="Q91" s="4"/>
      <c r="R91" s="4"/>
      <c r="S91" s="4"/>
      <c r="T91" s="4"/>
      <c r="U91" s="4"/>
      <c r="V91" s="4"/>
      <c r="W91" s="4">
        <v>5</v>
      </c>
    </row>
    <row r="92" spans="1:23" x14ac:dyDescent="0.55000000000000004">
      <c r="A92" s="1">
        <v>45563</v>
      </c>
      <c r="B92" t="s">
        <v>27</v>
      </c>
      <c r="C92" t="s">
        <v>41</v>
      </c>
      <c r="D92" t="s">
        <v>31</v>
      </c>
      <c r="E92">
        <v>11</v>
      </c>
      <c r="F92" t="s">
        <v>936</v>
      </c>
      <c r="G92">
        <v>54</v>
      </c>
      <c r="H92">
        <v>54</v>
      </c>
      <c r="I92" t="s">
        <v>809</v>
      </c>
      <c r="J92">
        <v>43.3</v>
      </c>
      <c r="K92" s="4"/>
      <c r="L92" s="4"/>
      <c r="M92" s="4"/>
      <c r="N92" s="4"/>
      <c r="O92" s="4"/>
      <c r="P92" s="4"/>
      <c r="Q92" s="4"/>
      <c r="R92" s="4">
        <v>10</v>
      </c>
      <c r="S92" s="4"/>
      <c r="T92" s="4"/>
      <c r="U92" s="4"/>
      <c r="V92" s="4"/>
      <c r="W92" s="4">
        <v>10</v>
      </c>
    </row>
    <row r="93" spans="1:23" x14ac:dyDescent="0.55000000000000004">
      <c r="A93" s="1">
        <v>45563</v>
      </c>
      <c r="B93" t="s">
        <v>27</v>
      </c>
      <c r="C93" t="s">
        <v>41</v>
      </c>
      <c r="D93" t="s">
        <v>40</v>
      </c>
      <c r="E93">
        <v>1</v>
      </c>
      <c r="F93" t="s">
        <v>447</v>
      </c>
      <c r="G93">
        <v>54</v>
      </c>
      <c r="H93">
        <v>54</v>
      </c>
      <c r="I93" t="s">
        <v>411</v>
      </c>
      <c r="J93">
        <v>41.7</v>
      </c>
      <c r="K93" s="4"/>
      <c r="L93" s="4"/>
      <c r="M93" s="4">
        <v>1</v>
      </c>
      <c r="N93" s="4"/>
      <c r="O93" s="4"/>
      <c r="P93" s="4"/>
      <c r="Q93" s="4"/>
      <c r="R93" s="4"/>
      <c r="S93" s="4"/>
      <c r="T93" s="4"/>
      <c r="U93" s="4"/>
      <c r="V93" s="4"/>
      <c r="W93" s="4">
        <v>1</v>
      </c>
    </row>
    <row r="94" spans="1:23" x14ac:dyDescent="0.55000000000000004">
      <c r="A94" s="1">
        <v>45563</v>
      </c>
      <c r="B94" t="s">
        <v>27</v>
      </c>
      <c r="C94" t="s">
        <v>41</v>
      </c>
      <c r="D94" t="s">
        <v>40</v>
      </c>
      <c r="E94">
        <v>3</v>
      </c>
      <c r="F94" t="s">
        <v>774</v>
      </c>
      <c r="G94">
        <v>54</v>
      </c>
      <c r="H94">
        <v>54</v>
      </c>
      <c r="I94" t="s">
        <v>704</v>
      </c>
      <c r="J94">
        <v>41.9</v>
      </c>
      <c r="K94" s="4"/>
      <c r="L94" s="4"/>
      <c r="M94" s="4"/>
      <c r="N94" s="4"/>
      <c r="O94" s="4"/>
      <c r="P94" s="4"/>
      <c r="Q94" s="4">
        <v>8</v>
      </c>
      <c r="R94" s="4"/>
      <c r="S94" s="4"/>
      <c r="T94" s="4"/>
      <c r="U94" s="4"/>
      <c r="V94" s="4"/>
      <c r="W94" s="4">
        <v>8</v>
      </c>
    </row>
    <row r="95" spans="1:23" x14ac:dyDescent="0.55000000000000004">
      <c r="A95" s="1">
        <v>45563</v>
      </c>
      <c r="B95" t="s">
        <v>27</v>
      </c>
      <c r="C95" t="s">
        <v>41</v>
      </c>
      <c r="D95" t="s">
        <v>350</v>
      </c>
      <c r="E95">
        <v>5</v>
      </c>
      <c r="F95" t="s">
        <v>778</v>
      </c>
      <c r="G95">
        <v>56</v>
      </c>
      <c r="K95" s="4"/>
      <c r="L95" s="4"/>
      <c r="M95" s="4"/>
      <c r="N95" s="4"/>
      <c r="O95" s="4"/>
      <c r="P95" s="4"/>
      <c r="Q95" s="4"/>
      <c r="R95" s="4"/>
      <c r="S95" s="4"/>
      <c r="T95" s="4">
        <v>2</v>
      </c>
      <c r="U95" s="4"/>
      <c r="V95" s="4"/>
      <c r="W95" s="4">
        <v>2</v>
      </c>
    </row>
    <row r="96" spans="1:23" x14ac:dyDescent="0.55000000000000004">
      <c r="A96" s="1">
        <v>45563</v>
      </c>
      <c r="B96" t="s">
        <v>27</v>
      </c>
      <c r="C96" t="s">
        <v>41</v>
      </c>
      <c r="D96" t="s">
        <v>350</v>
      </c>
      <c r="E96">
        <v>5</v>
      </c>
      <c r="F96" t="s">
        <v>1257</v>
      </c>
      <c r="G96">
        <v>56</v>
      </c>
      <c r="K96" s="4"/>
      <c r="L96" s="4"/>
      <c r="M96" s="4"/>
      <c r="N96" s="4"/>
      <c r="O96" s="4"/>
      <c r="P96" s="4"/>
      <c r="Q96" s="4"/>
      <c r="R96" s="4"/>
      <c r="S96" s="4"/>
      <c r="T96" s="4"/>
      <c r="U96" s="4">
        <v>6</v>
      </c>
      <c r="V96" s="4"/>
      <c r="W96" s="4">
        <v>6</v>
      </c>
    </row>
    <row r="97" spans="1:23" x14ac:dyDescent="0.55000000000000004">
      <c r="A97" s="1">
        <v>45563</v>
      </c>
      <c r="B97" t="s">
        <v>27</v>
      </c>
      <c r="C97" t="s">
        <v>41</v>
      </c>
      <c r="D97" t="s">
        <v>350</v>
      </c>
      <c r="E97">
        <v>5</v>
      </c>
      <c r="F97" t="s">
        <v>586</v>
      </c>
      <c r="G97">
        <v>56</v>
      </c>
      <c r="K97" s="4"/>
      <c r="L97" s="4"/>
      <c r="M97" s="4"/>
      <c r="N97" s="4"/>
      <c r="O97" s="4">
        <v>7</v>
      </c>
      <c r="P97" s="4"/>
      <c r="Q97" s="4"/>
      <c r="R97" s="4"/>
      <c r="S97" s="4"/>
      <c r="T97" s="4"/>
      <c r="U97" s="4"/>
      <c r="V97" s="4"/>
      <c r="W97" s="4">
        <v>7</v>
      </c>
    </row>
    <row r="98" spans="1:23" x14ac:dyDescent="0.55000000000000004">
      <c r="A98" s="1">
        <v>45551</v>
      </c>
      <c r="B98" t="s">
        <v>222</v>
      </c>
      <c r="C98" t="s">
        <v>41</v>
      </c>
      <c r="D98" t="s">
        <v>223</v>
      </c>
      <c r="E98">
        <v>8</v>
      </c>
      <c r="F98" t="s">
        <v>274</v>
      </c>
      <c r="G98">
        <v>54</v>
      </c>
      <c r="H98">
        <v>54</v>
      </c>
      <c r="I98" t="s">
        <v>276</v>
      </c>
      <c r="J98">
        <v>35.4</v>
      </c>
      <c r="K98" s="4">
        <v>15</v>
      </c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>
        <v>15</v>
      </c>
    </row>
    <row r="99" spans="1:23" x14ac:dyDescent="0.55000000000000004">
      <c r="A99" s="1">
        <v>45551</v>
      </c>
      <c r="B99" t="s">
        <v>27</v>
      </c>
      <c r="C99" t="s">
        <v>91</v>
      </c>
      <c r="D99" t="s">
        <v>31</v>
      </c>
      <c r="E99">
        <v>5</v>
      </c>
      <c r="F99" t="s">
        <v>595</v>
      </c>
      <c r="G99">
        <v>54</v>
      </c>
      <c r="H99">
        <v>54</v>
      </c>
      <c r="I99" t="s">
        <v>463</v>
      </c>
      <c r="J99">
        <v>40.6</v>
      </c>
      <c r="K99" s="4"/>
      <c r="L99" s="4"/>
      <c r="M99" s="4"/>
      <c r="N99" s="4"/>
      <c r="O99" s="4"/>
      <c r="P99" s="4"/>
      <c r="Q99" s="4"/>
      <c r="R99" s="4">
        <v>5</v>
      </c>
      <c r="S99" s="4"/>
      <c r="T99" s="4"/>
      <c r="U99" s="4"/>
      <c r="V99" s="4"/>
      <c r="W99" s="4">
        <v>5</v>
      </c>
    </row>
    <row r="100" spans="1:23" x14ac:dyDescent="0.55000000000000004">
      <c r="A100" s="1">
        <v>45551</v>
      </c>
      <c r="B100" t="s">
        <v>27</v>
      </c>
      <c r="C100" t="s">
        <v>91</v>
      </c>
      <c r="D100" t="s">
        <v>40</v>
      </c>
      <c r="E100">
        <v>8</v>
      </c>
      <c r="F100" t="s">
        <v>1259</v>
      </c>
      <c r="G100">
        <v>56</v>
      </c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>
        <v>1</v>
      </c>
      <c r="V100" s="4"/>
      <c r="W100" s="4">
        <v>1</v>
      </c>
    </row>
    <row r="101" spans="1:23" x14ac:dyDescent="0.55000000000000004">
      <c r="A101" s="1">
        <v>45551</v>
      </c>
      <c r="B101" t="s">
        <v>27</v>
      </c>
      <c r="C101" t="s">
        <v>91</v>
      </c>
      <c r="D101" t="s">
        <v>40</v>
      </c>
      <c r="E101">
        <v>9</v>
      </c>
      <c r="F101" t="s">
        <v>673</v>
      </c>
      <c r="G101">
        <v>56</v>
      </c>
      <c r="K101" s="4"/>
      <c r="L101" s="4"/>
      <c r="M101" s="4"/>
      <c r="N101" s="4"/>
      <c r="O101" s="4"/>
      <c r="P101" s="4">
        <v>4</v>
      </c>
      <c r="Q101" s="4"/>
      <c r="R101" s="4"/>
      <c r="S101" s="4"/>
      <c r="T101" s="4"/>
      <c r="U101" s="4"/>
      <c r="V101" s="4"/>
      <c r="W101" s="4">
        <v>4</v>
      </c>
    </row>
    <row r="102" spans="1:23" x14ac:dyDescent="0.55000000000000004">
      <c r="A102" s="1">
        <v>45550</v>
      </c>
      <c r="B102" t="s">
        <v>27</v>
      </c>
      <c r="C102" t="s">
        <v>91</v>
      </c>
      <c r="D102" t="s">
        <v>31</v>
      </c>
      <c r="E102">
        <v>6</v>
      </c>
      <c r="F102" t="s">
        <v>779</v>
      </c>
      <c r="G102">
        <v>54</v>
      </c>
      <c r="H102">
        <v>54</v>
      </c>
      <c r="I102" t="s">
        <v>982</v>
      </c>
      <c r="J102">
        <v>41.2</v>
      </c>
      <c r="K102" s="4"/>
      <c r="L102" s="4"/>
      <c r="M102" s="4"/>
      <c r="N102" s="4"/>
      <c r="O102" s="4"/>
      <c r="P102" s="4"/>
      <c r="Q102" s="4"/>
      <c r="R102" s="4"/>
      <c r="S102" s="4">
        <v>2</v>
      </c>
      <c r="T102" s="4"/>
      <c r="U102" s="4"/>
      <c r="V102" s="4"/>
      <c r="W102" s="4">
        <v>2</v>
      </c>
    </row>
    <row r="103" spans="1:23" x14ac:dyDescent="0.55000000000000004">
      <c r="A103" s="1">
        <v>45550</v>
      </c>
      <c r="B103" t="s">
        <v>27</v>
      </c>
      <c r="C103" t="s">
        <v>91</v>
      </c>
      <c r="D103" t="s">
        <v>31</v>
      </c>
      <c r="E103">
        <v>6</v>
      </c>
      <c r="F103" t="s">
        <v>138</v>
      </c>
      <c r="G103">
        <v>51</v>
      </c>
      <c r="H103">
        <v>51</v>
      </c>
      <c r="I103" t="s">
        <v>42</v>
      </c>
      <c r="J103">
        <v>42.1</v>
      </c>
      <c r="K103" s="4"/>
      <c r="L103" s="4">
        <v>7</v>
      </c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>
        <v>7</v>
      </c>
    </row>
    <row r="104" spans="1:23" x14ac:dyDescent="0.55000000000000004">
      <c r="A104" s="1">
        <v>45550</v>
      </c>
      <c r="B104" t="s">
        <v>27</v>
      </c>
      <c r="C104" t="s">
        <v>91</v>
      </c>
      <c r="D104" t="s">
        <v>40</v>
      </c>
      <c r="E104">
        <v>2</v>
      </c>
      <c r="F104" t="s">
        <v>173</v>
      </c>
      <c r="G104">
        <v>54</v>
      </c>
      <c r="H104">
        <v>54</v>
      </c>
      <c r="I104" t="s">
        <v>706</v>
      </c>
      <c r="J104">
        <v>40.200000000000003</v>
      </c>
      <c r="K104" s="4"/>
      <c r="L104" s="4"/>
      <c r="M104" s="4"/>
      <c r="N104" s="4"/>
      <c r="O104" s="4"/>
      <c r="P104" s="4"/>
      <c r="Q104" s="4">
        <v>3</v>
      </c>
      <c r="R104" s="4"/>
      <c r="S104" s="4"/>
      <c r="T104" s="4"/>
      <c r="U104" s="4"/>
      <c r="V104" s="4"/>
      <c r="W104" s="4">
        <v>3</v>
      </c>
    </row>
    <row r="105" spans="1:23" x14ac:dyDescent="0.55000000000000004">
      <c r="A105" s="1">
        <v>45550</v>
      </c>
      <c r="B105" t="s">
        <v>27</v>
      </c>
      <c r="C105" t="s">
        <v>91</v>
      </c>
      <c r="D105" t="s">
        <v>40</v>
      </c>
      <c r="E105">
        <v>2</v>
      </c>
      <c r="F105" t="s">
        <v>588</v>
      </c>
      <c r="G105">
        <v>56</v>
      </c>
      <c r="K105" s="4"/>
      <c r="L105" s="4"/>
      <c r="M105" s="4"/>
      <c r="N105" s="4"/>
      <c r="O105" s="4">
        <v>10</v>
      </c>
      <c r="P105" s="4"/>
      <c r="Q105" s="4"/>
      <c r="R105" s="4"/>
      <c r="S105" s="4"/>
      <c r="T105" s="4"/>
      <c r="U105" s="4"/>
      <c r="V105" s="4"/>
      <c r="W105" s="4">
        <v>10</v>
      </c>
    </row>
    <row r="106" spans="1:23" x14ac:dyDescent="0.55000000000000004">
      <c r="A106" s="1">
        <v>45550</v>
      </c>
      <c r="B106" t="s">
        <v>27</v>
      </c>
      <c r="C106" t="s">
        <v>91</v>
      </c>
      <c r="D106" t="s">
        <v>350</v>
      </c>
      <c r="E106">
        <v>3</v>
      </c>
      <c r="F106" t="s">
        <v>781</v>
      </c>
      <c r="G106">
        <v>56</v>
      </c>
      <c r="K106" s="4"/>
      <c r="L106" s="4"/>
      <c r="M106" s="4"/>
      <c r="N106" s="4"/>
      <c r="O106" s="4"/>
      <c r="P106" s="4"/>
      <c r="Q106" s="4"/>
      <c r="R106" s="4"/>
      <c r="S106" s="4"/>
      <c r="T106" s="4">
        <v>4</v>
      </c>
      <c r="U106" s="4"/>
      <c r="V106" s="4"/>
      <c r="W106" s="4">
        <v>4</v>
      </c>
    </row>
    <row r="107" spans="1:23" x14ac:dyDescent="0.55000000000000004">
      <c r="A107" s="1">
        <v>45524</v>
      </c>
      <c r="B107" t="s">
        <v>415</v>
      </c>
      <c r="C107" t="s">
        <v>41</v>
      </c>
      <c r="D107" t="s">
        <v>417</v>
      </c>
      <c r="E107">
        <v>8</v>
      </c>
      <c r="F107" t="s">
        <v>447</v>
      </c>
      <c r="G107">
        <v>51</v>
      </c>
      <c r="H107">
        <v>54</v>
      </c>
      <c r="I107" t="s">
        <v>49</v>
      </c>
      <c r="J107">
        <v>38.799999999999997</v>
      </c>
      <c r="K107" s="4"/>
      <c r="L107" s="4"/>
      <c r="M107" s="4">
        <v>2</v>
      </c>
      <c r="N107" s="4"/>
      <c r="O107" s="4"/>
      <c r="P107" s="4"/>
      <c r="Q107" s="4"/>
      <c r="R107" s="4"/>
      <c r="S107" s="4"/>
      <c r="T107" s="4"/>
      <c r="U107" s="4"/>
      <c r="V107" s="4"/>
      <c r="W107" s="4">
        <v>2</v>
      </c>
    </row>
    <row r="108" spans="1:23" x14ac:dyDescent="0.55000000000000004">
      <c r="A108" s="1">
        <v>45508</v>
      </c>
      <c r="B108" t="s">
        <v>27</v>
      </c>
      <c r="C108" t="s">
        <v>41</v>
      </c>
      <c r="D108" t="s">
        <v>31</v>
      </c>
      <c r="E108">
        <v>3</v>
      </c>
      <c r="F108" t="s">
        <v>201</v>
      </c>
      <c r="G108">
        <v>56</v>
      </c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>
        <v>3</v>
      </c>
      <c r="V108" s="4"/>
      <c r="W108" s="4">
        <v>3</v>
      </c>
    </row>
    <row r="109" spans="1:23" x14ac:dyDescent="0.55000000000000004">
      <c r="A109" s="1">
        <v>45508</v>
      </c>
      <c r="B109" t="s">
        <v>27</v>
      </c>
      <c r="C109" t="s">
        <v>41</v>
      </c>
      <c r="D109" t="s">
        <v>31</v>
      </c>
      <c r="E109">
        <v>4</v>
      </c>
      <c r="F109" t="s">
        <v>199</v>
      </c>
      <c r="G109">
        <v>56</v>
      </c>
      <c r="K109" s="4"/>
      <c r="L109" s="4"/>
      <c r="M109" s="4"/>
      <c r="N109" s="4"/>
      <c r="O109" s="4"/>
      <c r="P109" s="4">
        <v>4</v>
      </c>
      <c r="Q109" s="4"/>
      <c r="R109" s="4"/>
      <c r="S109" s="4"/>
      <c r="T109" s="4"/>
      <c r="U109" s="4"/>
      <c r="V109" s="4"/>
      <c r="W109" s="4">
        <v>4</v>
      </c>
    </row>
    <row r="110" spans="1:23" x14ac:dyDescent="0.55000000000000004">
      <c r="A110" s="1">
        <v>45508</v>
      </c>
      <c r="B110" t="s">
        <v>27</v>
      </c>
      <c r="C110" t="s">
        <v>41</v>
      </c>
      <c r="D110" t="s">
        <v>40</v>
      </c>
      <c r="E110">
        <v>7</v>
      </c>
      <c r="F110" t="s">
        <v>1058</v>
      </c>
      <c r="G110">
        <v>54</v>
      </c>
      <c r="H110">
        <v>54</v>
      </c>
      <c r="I110" t="s">
        <v>49</v>
      </c>
      <c r="J110">
        <v>40.4</v>
      </c>
      <c r="K110" s="4"/>
      <c r="L110" s="4"/>
      <c r="M110" s="4"/>
      <c r="N110" s="4"/>
      <c r="O110" s="4"/>
      <c r="P110" s="4"/>
      <c r="Q110" s="4"/>
      <c r="R110" s="4"/>
      <c r="S110" s="4">
        <v>2</v>
      </c>
      <c r="T110" s="4"/>
      <c r="U110" s="4"/>
      <c r="V110" s="4"/>
      <c r="W110" s="4">
        <v>2</v>
      </c>
    </row>
    <row r="111" spans="1:23" x14ac:dyDescent="0.55000000000000004">
      <c r="A111" s="1">
        <v>45508</v>
      </c>
      <c r="B111" t="s">
        <v>27</v>
      </c>
      <c r="C111" t="s">
        <v>41</v>
      </c>
      <c r="D111" t="s">
        <v>40</v>
      </c>
      <c r="E111">
        <v>7</v>
      </c>
      <c r="F111" t="s">
        <v>937</v>
      </c>
      <c r="G111">
        <v>54</v>
      </c>
      <c r="H111">
        <v>54</v>
      </c>
      <c r="I111" t="s">
        <v>813</v>
      </c>
      <c r="J111">
        <v>43.3</v>
      </c>
      <c r="K111" s="4"/>
      <c r="L111" s="4"/>
      <c r="M111" s="4"/>
      <c r="N111" s="4"/>
      <c r="O111" s="4"/>
      <c r="P111" s="4"/>
      <c r="Q111" s="4"/>
      <c r="R111" s="4">
        <v>9</v>
      </c>
      <c r="S111" s="4"/>
      <c r="T111" s="4"/>
      <c r="U111" s="4"/>
      <c r="V111" s="4"/>
      <c r="W111" s="4">
        <v>9</v>
      </c>
    </row>
    <row r="112" spans="1:23" x14ac:dyDescent="0.55000000000000004">
      <c r="A112" s="1">
        <v>45508</v>
      </c>
      <c r="B112" t="s">
        <v>27</v>
      </c>
      <c r="C112" t="s">
        <v>41</v>
      </c>
      <c r="D112" t="s">
        <v>40</v>
      </c>
      <c r="E112">
        <v>12</v>
      </c>
      <c r="F112" t="s">
        <v>140</v>
      </c>
      <c r="G112">
        <v>51</v>
      </c>
      <c r="H112">
        <v>51</v>
      </c>
      <c r="I112" t="s">
        <v>49</v>
      </c>
      <c r="J112">
        <v>41.1</v>
      </c>
      <c r="K112" s="4"/>
      <c r="L112" s="4">
        <v>3</v>
      </c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>
        <v>3</v>
      </c>
    </row>
    <row r="113" spans="1:23" x14ac:dyDescent="0.55000000000000004">
      <c r="A113" s="1">
        <v>45508</v>
      </c>
      <c r="B113" t="s">
        <v>27</v>
      </c>
      <c r="C113" t="s">
        <v>41</v>
      </c>
      <c r="D113" t="s">
        <v>1115</v>
      </c>
      <c r="E113">
        <v>9</v>
      </c>
      <c r="F113" t="s">
        <v>1180</v>
      </c>
      <c r="G113">
        <v>56</v>
      </c>
      <c r="K113" s="4"/>
      <c r="L113" s="4"/>
      <c r="M113" s="4"/>
      <c r="N113" s="4"/>
      <c r="O113" s="4"/>
      <c r="P113" s="4"/>
      <c r="Q113" s="4"/>
      <c r="R113" s="4"/>
      <c r="S113" s="4"/>
      <c r="T113" s="4">
        <v>6</v>
      </c>
      <c r="U113" s="4"/>
      <c r="V113" s="4"/>
      <c r="W113" s="4">
        <v>6</v>
      </c>
    </row>
    <row r="114" spans="1:23" x14ac:dyDescent="0.55000000000000004">
      <c r="A114" s="1">
        <v>45507</v>
      </c>
      <c r="B114" t="s">
        <v>27</v>
      </c>
      <c r="C114" t="s">
        <v>41</v>
      </c>
      <c r="D114" t="s">
        <v>350</v>
      </c>
      <c r="E114">
        <v>5</v>
      </c>
      <c r="F114" t="s">
        <v>775</v>
      </c>
      <c r="G114">
        <v>54</v>
      </c>
      <c r="H114">
        <v>54</v>
      </c>
      <c r="I114" t="s">
        <v>709</v>
      </c>
      <c r="J114">
        <v>42</v>
      </c>
      <c r="K114" s="4"/>
      <c r="L114" s="4"/>
      <c r="M114" s="4"/>
      <c r="N114" s="4"/>
      <c r="O114" s="4"/>
      <c r="P114" s="4"/>
      <c r="Q114" s="4">
        <v>4</v>
      </c>
      <c r="R114" s="4"/>
      <c r="S114" s="4"/>
      <c r="T114" s="4"/>
      <c r="U114" s="4"/>
      <c r="V114" s="4"/>
      <c r="W114" s="4">
        <v>4</v>
      </c>
    </row>
    <row r="115" spans="1:23" x14ac:dyDescent="0.55000000000000004">
      <c r="A115" s="1">
        <v>45500</v>
      </c>
      <c r="B115" t="s">
        <v>454</v>
      </c>
      <c r="C115" t="s">
        <v>41</v>
      </c>
      <c r="D115" t="s">
        <v>362</v>
      </c>
      <c r="E115">
        <v>10</v>
      </c>
      <c r="F115" t="s">
        <v>512</v>
      </c>
      <c r="G115">
        <v>57</v>
      </c>
      <c r="H115">
        <v>56</v>
      </c>
      <c r="I115" t="s">
        <v>456</v>
      </c>
      <c r="J115">
        <v>39.700000000000003</v>
      </c>
      <c r="K115" s="4"/>
      <c r="L115" s="4"/>
      <c r="M115" s="4"/>
      <c r="N115" s="4">
        <v>4</v>
      </c>
      <c r="O115" s="4"/>
      <c r="P115" s="4"/>
      <c r="Q115" s="4"/>
      <c r="R115" s="4"/>
      <c r="S115" s="4"/>
      <c r="T115" s="4"/>
      <c r="U115" s="4"/>
      <c r="V115" s="4"/>
      <c r="W115" s="4">
        <v>4</v>
      </c>
    </row>
    <row r="116" spans="1:23" x14ac:dyDescent="0.55000000000000004">
      <c r="A116" s="1">
        <v>45500</v>
      </c>
      <c r="B116" t="s">
        <v>454</v>
      </c>
      <c r="C116" t="s">
        <v>41</v>
      </c>
      <c r="D116" t="s">
        <v>362</v>
      </c>
      <c r="E116">
        <v>10</v>
      </c>
      <c r="F116" t="s">
        <v>589</v>
      </c>
      <c r="G116">
        <v>57</v>
      </c>
      <c r="H116">
        <v>56</v>
      </c>
      <c r="I116" t="s">
        <v>554</v>
      </c>
      <c r="J116">
        <v>40.200000000000003</v>
      </c>
      <c r="K116" s="4"/>
      <c r="L116" s="4"/>
      <c r="M116" s="4"/>
      <c r="N116" s="4"/>
      <c r="O116" s="4">
        <v>9</v>
      </c>
      <c r="P116" s="4"/>
      <c r="Q116" s="4"/>
      <c r="R116" s="4"/>
      <c r="S116" s="4"/>
      <c r="T116" s="4"/>
      <c r="U116" s="4"/>
      <c r="V116" s="4"/>
      <c r="W116" s="4">
        <v>9</v>
      </c>
    </row>
    <row r="117" spans="1:23" x14ac:dyDescent="0.55000000000000004">
      <c r="A117" s="1">
        <v>45494</v>
      </c>
      <c r="B117" t="s">
        <v>27</v>
      </c>
      <c r="C117" t="s">
        <v>32</v>
      </c>
      <c r="D117" t="s">
        <v>350</v>
      </c>
      <c r="E117">
        <v>6</v>
      </c>
      <c r="F117" t="s">
        <v>776</v>
      </c>
      <c r="G117">
        <v>54</v>
      </c>
      <c r="H117">
        <v>54</v>
      </c>
      <c r="I117" t="s">
        <v>713</v>
      </c>
      <c r="J117">
        <v>39.9</v>
      </c>
      <c r="K117" s="4"/>
      <c r="L117" s="4"/>
      <c r="M117" s="4"/>
      <c r="N117" s="4"/>
      <c r="O117" s="4"/>
      <c r="P117" s="4"/>
      <c r="Q117" s="4">
        <v>1</v>
      </c>
      <c r="R117" s="4"/>
      <c r="S117" s="4"/>
      <c r="T117" s="4"/>
      <c r="U117" s="4"/>
      <c r="V117" s="4"/>
      <c r="W117" s="4">
        <v>1</v>
      </c>
    </row>
    <row r="118" spans="1:23" x14ac:dyDescent="0.55000000000000004">
      <c r="A118" s="1">
        <v>45493</v>
      </c>
      <c r="B118" t="s">
        <v>27</v>
      </c>
      <c r="C118" t="s">
        <v>32</v>
      </c>
      <c r="D118" t="s">
        <v>40</v>
      </c>
      <c r="E118">
        <v>3</v>
      </c>
      <c r="F118" t="s">
        <v>142</v>
      </c>
      <c r="G118">
        <v>54</v>
      </c>
      <c r="H118">
        <v>51</v>
      </c>
      <c r="I118" t="s">
        <v>54</v>
      </c>
      <c r="J118">
        <v>42.5</v>
      </c>
      <c r="K118" s="4"/>
      <c r="L118" s="4">
        <v>7</v>
      </c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>
        <v>7</v>
      </c>
    </row>
    <row r="119" spans="1:23" x14ac:dyDescent="0.55000000000000004">
      <c r="A119" s="1">
        <v>45493</v>
      </c>
      <c r="B119" t="s">
        <v>27</v>
      </c>
      <c r="C119" t="s">
        <v>32</v>
      </c>
      <c r="D119" t="s">
        <v>40</v>
      </c>
      <c r="E119">
        <v>12</v>
      </c>
      <c r="F119" t="s">
        <v>198</v>
      </c>
      <c r="G119">
        <v>51</v>
      </c>
      <c r="H119">
        <v>54</v>
      </c>
      <c r="I119" t="s">
        <v>816</v>
      </c>
      <c r="J119">
        <v>42.4</v>
      </c>
      <c r="K119" s="4"/>
      <c r="L119" s="4"/>
      <c r="M119" s="4"/>
      <c r="N119" s="4"/>
      <c r="O119" s="4"/>
      <c r="P119" s="4"/>
      <c r="Q119" s="4"/>
      <c r="R119" s="4">
        <v>9</v>
      </c>
      <c r="S119" s="4"/>
      <c r="T119" s="4"/>
      <c r="U119" s="4"/>
      <c r="V119" s="4"/>
      <c r="W119" s="4">
        <v>9</v>
      </c>
    </row>
    <row r="120" spans="1:23" x14ac:dyDescent="0.55000000000000004">
      <c r="A120" s="1">
        <v>45493</v>
      </c>
      <c r="B120" t="s">
        <v>27</v>
      </c>
      <c r="C120" t="s">
        <v>32</v>
      </c>
      <c r="D120" t="s">
        <v>112</v>
      </c>
      <c r="E120">
        <v>5</v>
      </c>
      <c r="F120" t="s">
        <v>674</v>
      </c>
      <c r="G120">
        <v>56</v>
      </c>
      <c r="K120" s="4"/>
      <c r="L120" s="4"/>
      <c r="M120" s="4"/>
      <c r="N120" s="4"/>
      <c r="O120" s="4"/>
      <c r="P120" s="4">
        <v>3</v>
      </c>
      <c r="Q120" s="4"/>
      <c r="R120" s="4"/>
      <c r="S120" s="4"/>
      <c r="T120" s="4"/>
      <c r="U120" s="4"/>
      <c r="V120" s="4"/>
      <c r="W120" s="4">
        <v>3</v>
      </c>
    </row>
    <row r="121" spans="1:23" x14ac:dyDescent="0.55000000000000004">
      <c r="A121" s="1">
        <v>45493</v>
      </c>
      <c r="B121" t="s">
        <v>27</v>
      </c>
      <c r="C121" t="s">
        <v>32</v>
      </c>
      <c r="D121" t="s">
        <v>112</v>
      </c>
      <c r="E121">
        <v>8</v>
      </c>
      <c r="F121" t="s">
        <v>1059</v>
      </c>
      <c r="G121">
        <v>54</v>
      </c>
      <c r="H121">
        <v>54</v>
      </c>
      <c r="I121" t="s">
        <v>294</v>
      </c>
      <c r="J121">
        <v>36.1</v>
      </c>
      <c r="K121" s="4"/>
      <c r="L121" s="4"/>
      <c r="M121" s="4"/>
      <c r="N121" s="4"/>
      <c r="O121" s="4"/>
      <c r="P121" s="4"/>
      <c r="Q121" s="4"/>
      <c r="R121" s="4"/>
      <c r="S121" s="4">
        <v>1</v>
      </c>
      <c r="T121" s="4"/>
      <c r="U121" s="4"/>
      <c r="V121" s="4"/>
      <c r="W121" s="4">
        <v>1</v>
      </c>
    </row>
    <row r="122" spans="1:23" x14ac:dyDescent="0.55000000000000004">
      <c r="A122" s="1">
        <v>45488</v>
      </c>
      <c r="B122" t="s">
        <v>27</v>
      </c>
      <c r="C122" t="s">
        <v>91</v>
      </c>
      <c r="D122" t="s">
        <v>31</v>
      </c>
      <c r="E122">
        <v>6</v>
      </c>
      <c r="F122" t="s">
        <v>1181</v>
      </c>
      <c r="G122">
        <v>56</v>
      </c>
      <c r="K122" s="4"/>
      <c r="L122" s="4"/>
      <c r="M122" s="4"/>
      <c r="N122" s="4"/>
      <c r="O122" s="4"/>
      <c r="P122" s="4"/>
      <c r="Q122" s="4"/>
      <c r="R122" s="4"/>
      <c r="S122" s="4"/>
      <c r="T122" s="4">
        <v>9</v>
      </c>
      <c r="U122" s="4"/>
      <c r="V122" s="4"/>
      <c r="W122" s="4">
        <v>9</v>
      </c>
    </row>
    <row r="123" spans="1:23" x14ac:dyDescent="0.55000000000000004">
      <c r="A123" s="1">
        <v>45487</v>
      </c>
      <c r="B123" t="s">
        <v>421</v>
      </c>
      <c r="C123" t="s">
        <v>48</v>
      </c>
      <c r="D123" t="s">
        <v>422</v>
      </c>
      <c r="E123">
        <v>3</v>
      </c>
      <c r="F123" t="s">
        <v>449</v>
      </c>
      <c r="G123">
        <v>52</v>
      </c>
      <c r="H123">
        <v>54</v>
      </c>
      <c r="I123" t="s">
        <v>423</v>
      </c>
      <c r="J123">
        <v>38.299999999999997</v>
      </c>
      <c r="K123" s="4"/>
      <c r="L123" s="4"/>
      <c r="M123" s="4">
        <v>9</v>
      </c>
      <c r="N123" s="4"/>
      <c r="O123" s="4"/>
      <c r="P123" s="4"/>
      <c r="Q123" s="4"/>
      <c r="R123" s="4"/>
      <c r="S123" s="4"/>
      <c r="T123" s="4"/>
      <c r="U123" s="4"/>
      <c r="V123" s="4"/>
      <c r="W123" s="4">
        <v>9</v>
      </c>
    </row>
    <row r="124" spans="1:23" x14ac:dyDescent="0.55000000000000004">
      <c r="A124" s="1">
        <v>45480</v>
      </c>
      <c r="B124" t="s">
        <v>27</v>
      </c>
      <c r="C124" t="s">
        <v>41</v>
      </c>
      <c r="D124" t="s">
        <v>112</v>
      </c>
      <c r="E124">
        <v>4</v>
      </c>
      <c r="F124" t="s">
        <v>939</v>
      </c>
      <c r="G124">
        <v>54</v>
      </c>
      <c r="H124">
        <v>54</v>
      </c>
      <c r="I124" t="s">
        <v>278</v>
      </c>
      <c r="J124">
        <v>37.299999999999997</v>
      </c>
      <c r="K124" s="4"/>
      <c r="L124" s="4"/>
      <c r="M124" s="4"/>
      <c r="N124" s="4"/>
      <c r="O124" s="4"/>
      <c r="P124" s="4"/>
      <c r="Q124" s="4"/>
      <c r="R124" s="4">
        <v>4</v>
      </c>
      <c r="S124" s="4"/>
      <c r="T124" s="4"/>
      <c r="U124" s="4"/>
      <c r="V124" s="4"/>
      <c r="W124" s="4">
        <v>4</v>
      </c>
    </row>
    <row r="125" spans="1:23" x14ac:dyDescent="0.55000000000000004">
      <c r="A125" s="1">
        <v>45480</v>
      </c>
      <c r="B125" t="s">
        <v>27</v>
      </c>
      <c r="C125" t="s">
        <v>41</v>
      </c>
      <c r="D125" t="s">
        <v>112</v>
      </c>
      <c r="E125">
        <v>5</v>
      </c>
      <c r="F125" t="s">
        <v>144</v>
      </c>
      <c r="G125">
        <v>51</v>
      </c>
      <c r="H125">
        <v>51</v>
      </c>
      <c r="I125" t="s">
        <v>146</v>
      </c>
      <c r="J125">
        <v>36.700000000000003</v>
      </c>
      <c r="K125" s="4"/>
      <c r="L125" s="4">
        <v>4</v>
      </c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>
        <v>4</v>
      </c>
    </row>
    <row r="126" spans="1:23" x14ac:dyDescent="0.55000000000000004">
      <c r="A126" s="1">
        <v>45479</v>
      </c>
      <c r="B126" t="s">
        <v>27</v>
      </c>
      <c r="C126" t="s">
        <v>32</v>
      </c>
      <c r="D126" t="s">
        <v>350</v>
      </c>
      <c r="E126">
        <v>7</v>
      </c>
      <c r="F126" t="s">
        <v>778</v>
      </c>
      <c r="G126">
        <v>54</v>
      </c>
      <c r="H126">
        <v>54</v>
      </c>
      <c r="I126" t="s">
        <v>716</v>
      </c>
      <c r="J126">
        <v>41.4</v>
      </c>
      <c r="K126" s="4"/>
      <c r="L126" s="4"/>
      <c r="M126" s="4"/>
      <c r="N126" s="4"/>
      <c r="O126" s="4"/>
      <c r="P126" s="4"/>
      <c r="Q126" s="4">
        <v>2</v>
      </c>
      <c r="R126" s="4"/>
      <c r="S126" s="4"/>
      <c r="T126" s="4"/>
      <c r="U126" s="4"/>
      <c r="V126" s="4"/>
      <c r="W126" s="4">
        <v>2</v>
      </c>
    </row>
    <row r="127" spans="1:23" x14ac:dyDescent="0.55000000000000004">
      <c r="A127" s="1">
        <v>45479</v>
      </c>
      <c r="B127" t="s">
        <v>27</v>
      </c>
      <c r="C127" t="s">
        <v>32</v>
      </c>
      <c r="D127" t="s">
        <v>350</v>
      </c>
      <c r="E127">
        <v>8</v>
      </c>
      <c r="F127" t="s">
        <v>771</v>
      </c>
      <c r="G127">
        <v>54</v>
      </c>
      <c r="H127">
        <v>54</v>
      </c>
      <c r="I127" t="s">
        <v>99</v>
      </c>
      <c r="J127">
        <v>41.6</v>
      </c>
      <c r="K127" s="4"/>
      <c r="L127" s="4"/>
      <c r="M127" s="4"/>
      <c r="N127" s="4"/>
      <c r="O127" s="4"/>
      <c r="P127" s="4"/>
      <c r="Q127" s="4"/>
      <c r="R127" s="4"/>
      <c r="S127" s="4">
        <v>5</v>
      </c>
      <c r="T127" s="4"/>
      <c r="U127" s="4"/>
      <c r="V127" s="4"/>
      <c r="W127" s="4">
        <v>5</v>
      </c>
    </row>
    <row r="128" spans="1:23" x14ac:dyDescent="0.55000000000000004">
      <c r="A128" s="1">
        <v>45479</v>
      </c>
      <c r="B128" t="s">
        <v>27</v>
      </c>
      <c r="C128" t="s">
        <v>32</v>
      </c>
      <c r="D128" t="s">
        <v>350</v>
      </c>
      <c r="E128">
        <v>8</v>
      </c>
      <c r="F128" t="s">
        <v>778</v>
      </c>
      <c r="G128">
        <v>56</v>
      </c>
      <c r="K128" s="4"/>
      <c r="L128" s="4"/>
      <c r="M128" s="4"/>
      <c r="N128" s="4"/>
      <c r="O128" s="4"/>
      <c r="P128" s="4"/>
      <c r="Q128" s="4"/>
      <c r="R128" s="4"/>
      <c r="S128" s="4"/>
      <c r="T128" s="4">
        <v>7</v>
      </c>
      <c r="U128" s="4"/>
      <c r="V128" s="4"/>
      <c r="W128" s="4">
        <v>7</v>
      </c>
    </row>
    <row r="129" spans="1:23" x14ac:dyDescent="0.55000000000000004">
      <c r="A129" s="1">
        <v>45466</v>
      </c>
      <c r="B129" t="s">
        <v>1222</v>
      </c>
      <c r="C129" t="s">
        <v>41</v>
      </c>
      <c r="D129" t="s">
        <v>315</v>
      </c>
      <c r="E129">
        <v>3</v>
      </c>
      <c r="F129" t="s">
        <v>1260</v>
      </c>
      <c r="G129">
        <v>54</v>
      </c>
      <c r="H129">
        <v>56</v>
      </c>
      <c r="I129" t="s">
        <v>269</v>
      </c>
      <c r="J129">
        <v>36.4</v>
      </c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>
        <v>7</v>
      </c>
      <c r="V129" s="4"/>
      <c r="W129" s="4">
        <v>7</v>
      </c>
    </row>
    <row r="130" spans="1:23" x14ac:dyDescent="0.55000000000000004">
      <c r="A130" s="1">
        <v>45465</v>
      </c>
      <c r="B130" t="s">
        <v>460</v>
      </c>
      <c r="C130" t="s">
        <v>48</v>
      </c>
      <c r="D130" t="s">
        <v>462</v>
      </c>
      <c r="E130">
        <v>2</v>
      </c>
      <c r="F130" t="s">
        <v>514</v>
      </c>
      <c r="G130">
        <v>57</v>
      </c>
      <c r="H130">
        <v>56</v>
      </c>
      <c r="I130" t="s">
        <v>463</v>
      </c>
      <c r="J130">
        <v>37.799999999999997</v>
      </c>
      <c r="K130" s="4"/>
      <c r="L130" s="4"/>
      <c r="M130" s="4"/>
      <c r="N130" s="4">
        <v>6</v>
      </c>
      <c r="O130" s="4"/>
      <c r="P130" s="4"/>
      <c r="Q130" s="4"/>
      <c r="R130" s="4"/>
      <c r="S130" s="4"/>
      <c r="T130" s="4"/>
      <c r="U130" s="4"/>
      <c r="V130" s="4"/>
      <c r="W130" s="4">
        <v>6</v>
      </c>
    </row>
    <row r="131" spans="1:23" x14ac:dyDescent="0.55000000000000004">
      <c r="A131" s="1">
        <v>45465</v>
      </c>
      <c r="B131" t="s">
        <v>27</v>
      </c>
      <c r="C131" t="s">
        <v>91</v>
      </c>
      <c r="D131" t="s">
        <v>31</v>
      </c>
      <c r="E131">
        <v>2</v>
      </c>
      <c r="F131" t="s">
        <v>779</v>
      </c>
      <c r="G131">
        <v>54</v>
      </c>
      <c r="H131">
        <v>54</v>
      </c>
      <c r="I131" t="s">
        <v>721</v>
      </c>
      <c r="J131">
        <v>40.299999999999997</v>
      </c>
      <c r="K131" s="4"/>
      <c r="L131" s="4"/>
      <c r="M131" s="4"/>
      <c r="N131" s="4"/>
      <c r="O131" s="4"/>
      <c r="P131" s="4"/>
      <c r="Q131" s="4">
        <v>4</v>
      </c>
      <c r="R131" s="4"/>
      <c r="S131" s="4"/>
      <c r="T131" s="4"/>
      <c r="U131" s="4"/>
      <c r="V131" s="4"/>
      <c r="W131" s="4">
        <v>4</v>
      </c>
    </row>
    <row r="132" spans="1:23" x14ac:dyDescent="0.55000000000000004">
      <c r="A132" s="1">
        <v>45465</v>
      </c>
      <c r="B132" t="s">
        <v>27</v>
      </c>
      <c r="C132" t="s">
        <v>91</v>
      </c>
      <c r="D132" t="s">
        <v>31</v>
      </c>
      <c r="E132">
        <v>3</v>
      </c>
      <c r="F132" t="s">
        <v>1061</v>
      </c>
      <c r="G132">
        <v>54</v>
      </c>
      <c r="H132">
        <v>54</v>
      </c>
      <c r="I132" t="s">
        <v>49</v>
      </c>
      <c r="J132">
        <v>40.200000000000003</v>
      </c>
      <c r="K132" s="4"/>
      <c r="L132" s="4"/>
      <c r="M132" s="4"/>
      <c r="N132" s="4"/>
      <c r="O132" s="4"/>
      <c r="P132" s="4"/>
      <c r="Q132" s="4"/>
      <c r="R132" s="4"/>
      <c r="S132" s="4">
        <v>4</v>
      </c>
      <c r="T132" s="4"/>
      <c r="U132" s="4"/>
      <c r="V132" s="4"/>
      <c r="W132" s="4">
        <v>4</v>
      </c>
    </row>
    <row r="133" spans="1:23" x14ac:dyDescent="0.55000000000000004">
      <c r="A133" s="1">
        <v>45465</v>
      </c>
      <c r="B133" t="s">
        <v>27</v>
      </c>
      <c r="C133" t="s">
        <v>91</v>
      </c>
      <c r="D133" t="s">
        <v>40</v>
      </c>
      <c r="E133">
        <v>11</v>
      </c>
      <c r="F133" t="s">
        <v>140</v>
      </c>
      <c r="G133">
        <v>54</v>
      </c>
      <c r="H133">
        <v>54</v>
      </c>
      <c r="I133" t="s">
        <v>823</v>
      </c>
      <c r="J133">
        <v>41.3</v>
      </c>
      <c r="K133" s="4"/>
      <c r="L133" s="4"/>
      <c r="M133" s="4"/>
      <c r="N133" s="4"/>
      <c r="O133" s="4"/>
      <c r="P133" s="4"/>
      <c r="Q133" s="4"/>
      <c r="R133" s="4">
        <v>10</v>
      </c>
      <c r="S133" s="4"/>
      <c r="T133" s="4"/>
      <c r="U133" s="4"/>
      <c r="V133" s="4"/>
      <c r="W133" s="4">
        <v>10</v>
      </c>
    </row>
    <row r="134" spans="1:23" x14ac:dyDescent="0.55000000000000004">
      <c r="A134" s="1">
        <v>45459</v>
      </c>
      <c r="B134" t="s">
        <v>905</v>
      </c>
      <c r="C134" t="s">
        <v>41</v>
      </c>
      <c r="D134" t="s">
        <v>315</v>
      </c>
      <c r="E134">
        <v>3</v>
      </c>
      <c r="F134" t="s">
        <v>1261</v>
      </c>
      <c r="G134">
        <v>54</v>
      </c>
      <c r="H134">
        <v>56</v>
      </c>
      <c r="I134" t="s">
        <v>273</v>
      </c>
      <c r="J134">
        <v>36.4</v>
      </c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>
        <v>6</v>
      </c>
      <c r="V134" s="4"/>
      <c r="W134" s="4">
        <v>6</v>
      </c>
    </row>
    <row r="135" spans="1:23" x14ac:dyDescent="0.55000000000000004">
      <c r="A135" s="1">
        <v>45459</v>
      </c>
      <c r="B135" t="s">
        <v>27</v>
      </c>
      <c r="C135" t="s">
        <v>41</v>
      </c>
      <c r="D135" t="s">
        <v>1115</v>
      </c>
      <c r="E135">
        <v>7</v>
      </c>
      <c r="F135" t="s">
        <v>1182</v>
      </c>
      <c r="G135">
        <v>56</v>
      </c>
      <c r="K135" s="4"/>
      <c r="L135" s="4"/>
      <c r="M135" s="4"/>
      <c r="N135" s="4"/>
      <c r="O135" s="4"/>
      <c r="P135" s="4"/>
      <c r="Q135" s="4"/>
      <c r="R135" s="4"/>
      <c r="S135" s="4"/>
      <c r="T135" s="4">
        <v>10</v>
      </c>
      <c r="U135" s="4"/>
      <c r="V135" s="4"/>
      <c r="W135" s="4">
        <v>10</v>
      </c>
    </row>
    <row r="136" spans="1:23" x14ac:dyDescent="0.55000000000000004">
      <c r="A136" s="1">
        <v>45458</v>
      </c>
      <c r="B136" t="s">
        <v>648</v>
      </c>
      <c r="C136" t="s">
        <v>41</v>
      </c>
      <c r="D136" t="s">
        <v>31</v>
      </c>
      <c r="E136">
        <v>7</v>
      </c>
      <c r="F136" t="s">
        <v>676</v>
      </c>
      <c r="G136">
        <v>57</v>
      </c>
      <c r="H136">
        <v>56</v>
      </c>
      <c r="I136" t="s">
        <v>590</v>
      </c>
      <c r="J136">
        <v>39</v>
      </c>
      <c r="K136" s="4"/>
      <c r="L136" s="4"/>
      <c r="M136" s="4"/>
      <c r="N136" s="4"/>
      <c r="O136" s="4"/>
      <c r="P136" s="4">
        <v>15</v>
      </c>
      <c r="Q136" s="4"/>
      <c r="R136" s="4"/>
      <c r="S136" s="4"/>
      <c r="T136" s="4"/>
      <c r="U136" s="4"/>
      <c r="V136" s="4"/>
      <c r="W136" s="4">
        <v>15</v>
      </c>
    </row>
    <row r="137" spans="1:23" x14ac:dyDescent="0.55000000000000004">
      <c r="A137" s="1">
        <v>45452</v>
      </c>
      <c r="B137" t="s">
        <v>27</v>
      </c>
      <c r="C137" t="s">
        <v>91</v>
      </c>
      <c r="D137" t="s">
        <v>31</v>
      </c>
      <c r="E137">
        <v>7</v>
      </c>
      <c r="F137" t="s">
        <v>147</v>
      </c>
      <c r="G137">
        <v>51</v>
      </c>
      <c r="H137">
        <v>51</v>
      </c>
      <c r="I137" t="s">
        <v>117</v>
      </c>
      <c r="J137">
        <v>41.1</v>
      </c>
      <c r="K137" s="4"/>
      <c r="L137" s="4">
        <v>6</v>
      </c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>
        <v>6</v>
      </c>
    </row>
    <row r="138" spans="1:23" x14ac:dyDescent="0.55000000000000004">
      <c r="A138" s="1">
        <v>45452</v>
      </c>
      <c r="B138" t="s">
        <v>27</v>
      </c>
      <c r="C138" t="s">
        <v>91</v>
      </c>
      <c r="D138" t="s">
        <v>40</v>
      </c>
      <c r="E138">
        <v>3</v>
      </c>
      <c r="F138" t="s">
        <v>1299</v>
      </c>
      <c r="G138">
        <v>53</v>
      </c>
      <c r="H138">
        <v>54</v>
      </c>
      <c r="I138" t="s">
        <v>49</v>
      </c>
      <c r="J138">
        <v>39.799999999999997</v>
      </c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>
        <v>1</v>
      </c>
      <c r="W138" s="4">
        <v>1</v>
      </c>
    </row>
    <row r="139" spans="1:23" x14ac:dyDescent="0.55000000000000004">
      <c r="A139" s="1">
        <v>45451</v>
      </c>
      <c r="B139" t="s">
        <v>27</v>
      </c>
      <c r="C139" t="s">
        <v>48</v>
      </c>
      <c r="D139" t="s">
        <v>31</v>
      </c>
      <c r="E139">
        <v>11</v>
      </c>
      <c r="F139" t="s">
        <v>121</v>
      </c>
      <c r="G139">
        <v>54</v>
      </c>
      <c r="H139">
        <v>54</v>
      </c>
      <c r="I139" t="s">
        <v>826</v>
      </c>
      <c r="J139">
        <v>42.9</v>
      </c>
      <c r="K139" s="4"/>
      <c r="L139" s="4"/>
      <c r="M139" s="4"/>
      <c r="N139" s="4"/>
      <c r="O139" s="4"/>
      <c r="P139" s="4"/>
      <c r="Q139" s="4"/>
      <c r="R139" s="4">
        <v>11</v>
      </c>
      <c r="S139" s="4"/>
      <c r="T139" s="4"/>
      <c r="U139" s="4"/>
      <c r="V139" s="4"/>
      <c r="W139" s="4">
        <v>11</v>
      </c>
    </row>
    <row r="140" spans="1:23" x14ac:dyDescent="0.55000000000000004">
      <c r="A140" s="1">
        <v>45451</v>
      </c>
      <c r="B140" t="s">
        <v>27</v>
      </c>
      <c r="C140" t="s">
        <v>41</v>
      </c>
      <c r="D140" t="s">
        <v>40</v>
      </c>
      <c r="E140">
        <v>1</v>
      </c>
      <c r="F140" t="s">
        <v>780</v>
      </c>
      <c r="G140">
        <v>54</v>
      </c>
      <c r="H140">
        <v>54</v>
      </c>
      <c r="I140" t="s">
        <v>601</v>
      </c>
      <c r="J140">
        <v>42.8</v>
      </c>
      <c r="K140" s="4"/>
      <c r="L140" s="4"/>
      <c r="M140" s="4"/>
      <c r="N140" s="4"/>
      <c r="O140" s="4"/>
      <c r="P140" s="4"/>
      <c r="Q140" s="4">
        <v>5</v>
      </c>
      <c r="R140" s="4"/>
      <c r="S140" s="4"/>
      <c r="T140" s="4"/>
      <c r="U140" s="4"/>
      <c r="V140" s="4"/>
      <c r="W140" s="4">
        <v>5</v>
      </c>
    </row>
    <row r="141" spans="1:23" x14ac:dyDescent="0.55000000000000004">
      <c r="A141" s="1">
        <v>45451</v>
      </c>
      <c r="B141" t="s">
        <v>27</v>
      </c>
      <c r="C141" t="s">
        <v>41</v>
      </c>
      <c r="D141" t="s">
        <v>40</v>
      </c>
      <c r="E141">
        <v>3</v>
      </c>
      <c r="F141" t="s">
        <v>933</v>
      </c>
      <c r="G141">
        <v>54</v>
      </c>
      <c r="H141">
        <v>54</v>
      </c>
      <c r="I141" t="s">
        <v>993</v>
      </c>
      <c r="J141">
        <v>42.9</v>
      </c>
      <c r="K141" s="4"/>
      <c r="L141" s="4"/>
      <c r="M141" s="4"/>
      <c r="N141" s="4"/>
      <c r="O141" s="4"/>
      <c r="P141" s="4"/>
      <c r="Q141" s="4"/>
      <c r="R141" s="4"/>
      <c r="S141" s="4">
        <v>4</v>
      </c>
      <c r="T141" s="4"/>
      <c r="U141" s="4"/>
      <c r="V141" s="4"/>
      <c r="W141" s="4">
        <v>4</v>
      </c>
    </row>
    <row r="142" spans="1:23" x14ac:dyDescent="0.55000000000000004">
      <c r="A142" s="1">
        <v>45445</v>
      </c>
      <c r="B142" t="s">
        <v>556</v>
      </c>
      <c r="C142" t="s">
        <v>32</v>
      </c>
      <c r="D142" t="s">
        <v>40</v>
      </c>
      <c r="E142">
        <v>3</v>
      </c>
      <c r="F142" t="s">
        <v>62</v>
      </c>
      <c r="G142">
        <v>57</v>
      </c>
      <c r="H142">
        <v>56</v>
      </c>
      <c r="I142" t="s">
        <v>590</v>
      </c>
      <c r="J142">
        <v>37.700000000000003</v>
      </c>
      <c r="K142" s="4"/>
      <c r="L142" s="4"/>
      <c r="M142" s="4"/>
      <c r="N142" s="4"/>
      <c r="O142" s="4">
        <v>7</v>
      </c>
      <c r="P142" s="4"/>
      <c r="Q142" s="4"/>
      <c r="R142" s="4"/>
      <c r="S142" s="4"/>
      <c r="T142" s="4"/>
      <c r="U142" s="4"/>
      <c r="V142" s="4"/>
      <c r="W142" s="4">
        <v>7</v>
      </c>
    </row>
    <row r="143" spans="1:23" x14ac:dyDescent="0.55000000000000004">
      <c r="A143" s="1">
        <v>45438</v>
      </c>
      <c r="B143" t="s">
        <v>27</v>
      </c>
      <c r="C143" t="s">
        <v>32</v>
      </c>
      <c r="D143" t="s">
        <v>40</v>
      </c>
      <c r="E143">
        <v>6</v>
      </c>
      <c r="F143" t="s">
        <v>588</v>
      </c>
      <c r="G143">
        <v>54</v>
      </c>
      <c r="H143">
        <v>54</v>
      </c>
      <c r="I143" t="s">
        <v>829</v>
      </c>
      <c r="J143">
        <v>43.4</v>
      </c>
      <c r="K143" s="4"/>
      <c r="L143" s="4"/>
      <c r="M143" s="4"/>
      <c r="N143" s="4"/>
      <c r="O143" s="4"/>
      <c r="P143" s="4"/>
      <c r="Q143" s="4"/>
      <c r="R143" s="4">
        <v>8</v>
      </c>
      <c r="S143" s="4"/>
      <c r="T143" s="4"/>
      <c r="U143" s="4"/>
      <c r="V143" s="4"/>
      <c r="W143" s="4">
        <v>8</v>
      </c>
    </row>
    <row r="144" spans="1:23" x14ac:dyDescent="0.55000000000000004">
      <c r="A144" s="1">
        <v>45437</v>
      </c>
      <c r="B144" t="s">
        <v>27</v>
      </c>
      <c r="C144" t="s">
        <v>32</v>
      </c>
      <c r="D144" t="s">
        <v>31</v>
      </c>
      <c r="E144">
        <v>2</v>
      </c>
      <c r="F144" t="s">
        <v>121</v>
      </c>
      <c r="G144">
        <v>54</v>
      </c>
      <c r="H144">
        <v>54</v>
      </c>
      <c r="I144" t="s">
        <v>726</v>
      </c>
      <c r="J144">
        <v>42.1</v>
      </c>
      <c r="K144" s="4"/>
      <c r="L144" s="4"/>
      <c r="M144" s="4"/>
      <c r="N144" s="4"/>
      <c r="O144" s="4"/>
      <c r="P144" s="4"/>
      <c r="Q144" s="4">
        <v>7</v>
      </c>
      <c r="R144" s="4"/>
      <c r="S144" s="4"/>
      <c r="T144" s="4"/>
      <c r="U144" s="4"/>
      <c r="V144" s="4"/>
      <c r="W144" s="4">
        <v>7</v>
      </c>
    </row>
    <row r="145" spans="1:23" x14ac:dyDescent="0.55000000000000004">
      <c r="A145" s="1">
        <v>45437</v>
      </c>
      <c r="B145" t="s">
        <v>27</v>
      </c>
      <c r="C145" t="s">
        <v>32</v>
      </c>
      <c r="D145" t="s">
        <v>31</v>
      </c>
      <c r="E145">
        <v>3</v>
      </c>
      <c r="F145" t="s">
        <v>1062</v>
      </c>
      <c r="G145">
        <v>54</v>
      </c>
      <c r="H145">
        <v>54</v>
      </c>
      <c r="I145" t="s">
        <v>49</v>
      </c>
      <c r="J145">
        <v>39.6</v>
      </c>
      <c r="K145" s="4"/>
      <c r="L145" s="4"/>
      <c r="M145" s="4"/>
      <c r="N145" s="4"/>
      <c r="O145" s="4"/>
      <c r="P145" s="4"/>
      <c r="Q145" s="4"/>
      <c r="R145" s="4"/>
      <c r="S145" s="4">
        <v>1</v>
      </c>
      <c r="T145" s="4"/>
      <c r="U145" s="4"/>
      <c r="V145" s="4"/>
      <c r="W145" s="4">
        <v>1</v>
      </c>
    </row>
    <row r="146" spans="1:23" x14ac:dyDescent="0.55000000000000004">
      <c r="A146" s="1">
        <v>45431</v>
      </c>
      <c r="B146" t="s">
        <v>1231</v>
      </c>
      <c r="C146" t="s">
        <v>41</v>
      </c>
      <c r="D146" t="s">
        <v>31</v>
      </c>
      <c r="E146">
        <v>3</v>
      </c>
      <c r="F146" t="s">
        <v>1262</v>
      </c>
      <c r="G146">
        <v>57</v>
      </c>
      <c r="H146">
        <v>56</v>
      </c>
      <c r="I146" t="s">
        <v>590</v>
      </c>
      <c r="J146">
        <v>37.4</v>
      </c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>
        <v>8</v>
      </c>
      <c r="V146" s="4"/>
      <c r="W146" s="4">
        <v>8</v>
      </c>
    </row>
    <row r="147" spans="1:23" x14ac:dyDescent="0.55000000000000004">
      <c r="A147" s="1">
        <v>45431</v>
      </c>
      <c r="B147" t="s">
        <v>227</v>
      </c>
      <c r="C147" t="s">
        <v>41</v>
      </c>
      <c r="D147" t="s">
        <v>231</v>
      </c>
      <c r="E147">
        <v>7</v>
      </c>
      <c r="F147" t="s">
        <v>277</v>
      </c>
      <c r="G147">
        <v>54</v>
      </c>
      <c r="H147">
        <v>54</v>
      </c>
      <c r="I147" t="s">
        <v>278</v>
      </c>
      <c r="J147">
        <v>35.6</v>
      </c>
      <c r="K147" s="4">
        <v>9</v>
      </c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>
        <v>9</v>
      </c>
    </row>
    <row r="148" spans="1:23" x14ac:dyDescent="0.55000000000000004">
      <c r="A148" s="1">
        <v>45430</v>
      </c>
      <c r="B148" t="s">
        <v>27</v>
      </c>
      <c r="C148" t="s">
        <v>32</v>
      </c>
      <c r="D148" t="s">
        <v>362</v>
      </c>
      <c r="E148">
        <v>5</v>
      </c>
      <c r="F148" t="s">
        <v>1184</v>
      </c>
      <c r="G148">
        <v>56</v>
      </c>
      <c r="K148" s="4"/>
      <c r="L148" s="4"/>
      <c r="M148" s="4"/>
      <c r="N148" s="4"/>
      <c r="O148" s="4"/>
      <c r="P148" s="4"/>
      <c r="Q148" s="4"/>
      <c r="R148" s="4"/>
      <c r="S148" s="4"/>
      <c r="T148" s="4">
        <v>6</v>
      </c>
      <c r="U148" s="4"/>
      <c r="V148" s="4"/>
      <c r="W148" s="4">
        <v>6</v>
      </c>
    </row>
    <row r="149" spans="1:23" x14ac:dyDescent="0.55000000000000004">
      <c r="A149" s="1">
        <v>45424</v>
      </c>
      <c r="B149" t="s">
        <v>295</v>
      </c>
      <c r="C149" t="s">
        <v>41</v>
      </c>
      <c r="D149" t="s">
        <v>218</v>
      </c>
      <c r="E149">
        <v>8</v>
      </c>
      <c r="F149" t="s">
        <v>378</v>
      </c>
      <c r="G149">
        <v>53</v>
      </c>
      <c r="H149">
        <v>51</v>
      </c>
      <c r="I149" t="s">
        <v>380</v>
      </c>
      <c r="J149">
        <v>38.6</v>
      </c>
      <c r="K149" s="4"/>
      <c r="L149" s="4">
        <v>11</v>
      </c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>
        <v>11</v>
      </c>
    </row>
    <row r="150" spans="1:23" x14ac:dyDescent="0.55000000000000004">
      <c r="A150" s="1">
        <v>45424</v>
      </c>
      <c r="B150" t="s">
        <v>295</v>
      </c>
      <c r="C150" t="s">
        <v>41</v>
      </c>
      <c r="D150" t="s">
        <v>362</v>
      </c>
      <c r="E150">
        <v>3</v>
      </c>
      <c r="F150" t="s">
        <v>515</v>
      </c>
      <c r="G150">
        <v>56</v>
      </c>
      <c r="K150" s="4"/>
      <c r="L150" s="4"/>
      <c r="M150" s="4"/>
      <c r="N150" s="4">
        <v>4</v>
      </c>
      <c r="O150" s="4"/>
      <c r="P150" s="4"/>
      <c r="Q150" s="4"/>
      <c r="R150" s="4"/>
      <c r="S150" s="4"/>
      <c r="T150" s="4"/>
      <c r="U150" s="4"/>
      <c r="V150" s="4"/>
      <c r="W150" s="4">
        <v>4</v>
      </c>
    </row>
    <row r="151" spans="1:23" x14ac:dyDescent="0.55000000000000004">
      <c r="A151" s="1">
        <v>45424</v>
      </c>
      <c r="B151" t="s">
        <v>27</v>
      </c>
      <c r="C151" t="s">
        <v>91</v>
      </c>
      <c r="D151" t="s">
        <v>31</v>
      </c>
      <c r="E151">
        <v>6</v>
      </c>
      <c r="F151" t="s">
        <v>940</v>
      </c>
      <c r="G151">
        <v>54</v>
      </c>
      <c r="H151">
        <v>54</v>
      </c>
      <c r="I151" t="s">
        <v>832</v>
      </c>
      <c r="J151">
        <v>38.6</v>
      </c>
      <c r="K151" s="4"/>
      <c r="L151" s="4"/>
      <c r="M151" s="4"/>
      <c r="N151" s="4"/>
      <c r="O151" s="4"/>
      <c r="P151" s="4"/>
      <c r="Q151" s="4"/>
      <c r="R151" s="4">
        <v>2</v>
      </c>
      <c r="S151" s="4"/>
      <c r="T151" s="4"/>
      <c r="U151" s="4"/>
      <c r="V151" s="4"/>
      <c r="W151" s="4">
        <v>2</v>
      </c>
    </row>
    <row r="152" spans="1:23" x14ac:dyDescent="0.55000000000000004">
      <c r="A152" s="1">
        <v>45423</v>
      </c>
      <c r="B152" t="s">
        <v>27</v>
      </c>
      <c r="C152" t="s">
        <v>32</v>
      </c>
      <c r="D152" t="s">
        <v>350</v>
      </c>
      <c r="E152">
        <v>1</v>
      </c>
      <c r="F152" t="s">
        <v>781</v>
      </c>
      <c r="G152">
        <v>54</v>
      </c>
      <c r="H152">
        <v>54</v>
      </c>
      <c r="I152" t="s">
        <v>152</v>
      </c>
      <c r="J152">
        <v>42.7</v>
      </c>
      <c r="K152" s="4"/>
      <c r="L152" s="4"/>
      <c r="M152" s="4"/>
      <c r="N152" s="4"/>
      <c r="O152" s="4"/>
      <c r="P152" s="4"/>
      <c r="Q152" s="4">
        <v>4</v>
      </c>
      <c r="R152" s="4"/>
      <c r="S152" s="4"/>
      <c r="T152" s="4"/>
      <c r="U152" s="4"/>
      <c r="V152" s="4"/>
      <c r="W152" s="4">
        <v>4</v>
      </c>
    </row>
    <row r="153" spans="1:23" x14ac:dyDescent="0.55000000000000004">
      <c r="A153" s="1">
        <v>45423</v>
      </c>
      <c r="B153" t="s">
        <v>27</v>
      </c>
      <c r="C153" t="s">
        <v>32</v>
      </c>
      <c r="D153" t="s">
        <v>350</v>
      </c>
      <c r="E153">
        <v>2</v>
      </c>
      <c r="F153" t="s">
        <v>1064</v>
      </c>
      <c r="G153">
        <v>54</v>
      </c>
      <c r="H153">
        <v>54</v>
      </c>
      <c r="I153" t="s">
        <v>999</v>
      </c>
      <c r="J153">
        <v>40.700000000000003</v>
      </c>
      <c r="K153" s="4"/>
      <c r="L153" s="4"/>
      <c r="M153" s="4"/>
      <c r="N153" s="4"/>
      <c r="O153" s="4"/>
      <c r="P153" s="4"/>
      <c r="Q153" s="4"/>
      <c r="R153" s="4"/>
      <c r="S153" s="4">
        <v>2</v>
      </c>
      <c r="T153" s="4"/>
      <c r="U153" s="4"/>
      <c r="V153" s="4"/>
      <c r="W153" s="4">
        <v>2</v>
      </c>
    </row>
    <row r="154" spans="1:23" x14ac:dyDescent="0.55000000000000004">
      <c r="A154" s="1">
        <v>45417</v>
      </c>
      <c r="B154" t="s">
        <v>653</v>
      </c>
      <c r="C154" t="s">
        <v>41</v>
      </c>
      <c r="D154" t="s">
        <v>40</v>
      </c>
      <c r="E154">
        <v>2</v>
      </c>
      <c r="F154" t="s">
        <v>677</v>
      </c>
      <c r="G154">
        <v>57</v>
      </c>
      <c r="H154">
        <v>56</v>
      </c>
      <c r="I154" t="s">
        <v>590</v>
      </c>
      <c r="J154">
        <v>39.1</v>
      </c>
      <c r="K154" s="4"/>
      <c r="L154" s="4"/>
      <c r="M154" s="4"/>
      <c r="N154" s="4"/>
      <c r="O154" s="4"/>
      <c r="P154" s="4">
        <v>10</v>
      </c>
      <c r="Q154" s="4"/>
      <c r="R154" s="4"/>
      <c r="S154" s="4"/>
      <c r="T154" s="4"/>
      <c r="U154" s="4"/>
      <c r="V154" s="4"/>
      <c r="W154" s="4">
        <v>10</v>
      </c>
    </row>
    <row r="155" spans="1:23" x14ac:dyDescent="0.55000000000000004">
      <c r="A155" s="1">
        <v>45417</v>
      </c>
      <c r="B155" t="s">
        <v>27</v>
      </c>
      <c r="C155" t="s">
        <v>32</v>
      </c>
      <c r="D155" t="s">
        <v>40</v>
      </c>
      <c r="E155">
        <v>7</v>
      </c>
      <c r="F155" t="s">
        <v>1185</v>
      </c>
      <c r="G155">
        <v>56</v>
      </c>
      <c r="K155" s="4"/>
      <c r="L155" s="4"/>
      <c r="M155" s="4"/>
      <c r="N155" s="4"/>
      <c r="O155" s="4"/>
      <c r="P155" s="4"/>
      <c r="Q155" s="4"/>
      <c r="R155" s="4"/>
      <c r="S155" s="4"/>
      <c r="T155" s="4">
        <v>9</v>
      </c>
      <c r="U155" s="4"/>
      <c r="V155" s="4"/>
      <c r="W155" s="4">
        <v>9</v>
      </c>
    </row>
    <row r="156" spans="1:23" x14ac:dyDescent="0.55000000000000004">
      <c r="A156" s="1">
        <v>45411</v>
      </c>
      <c r="B156" t="s">
        <v>27</v>
      </c>
      <c r="C156" t="s">
        <v>91</v>
      </c>
      <c r="D156" t="s">
        <v>40</v>
      </c>
      <c r="E156">
        <v>11</v>
      </c>
      <c r="F156" t="s">
        <v>941</v>
      </c>
      <c r="G156">
        <v>51</v>
      </c>
      <c r="H156">
        <v>54</v>
      </c>
      <c r="I156" t="s">
        <v>835</v>
      </c>
      <c r="J156">
        <v>40.9</v>
      </c>
      <c r="K156" s="4"/>
      <c r="L156" s="4"/>
      <c r="M156" s="4"/>
      <c r="N156" s="4"/>
      <c r="O156" s="4"/>
      <c r="P156" s="4"/>
      <c r="Q156" s="4"/>
      <c r="R156" s="4">
        <v>7</v>
      </c>
      <c r="S156" s="4"/>
      <c r="T156" s="4"/>
      <c r="U156" s="4"/>
      <c r="V156" s="4"/>
      <c r="W156" s="4">
        <v>7</v>
      </c>
    </row>
    <row r="157" spans="1:23" x14ac:dyDescent="0.55000000000000004">
      <c r="A157" s="1">
        <v>45410</v>
      </c>
      <c r="B157" t="s">
        <v>27</v>
      </c>
      <c r="C157" t="s">
        <v>91</v>
      </c>
      <c r="D157" t="s">
        <v>40</v>
      </c>
      <c r="E157">
        <v>1</v>
      </c>
      <c r="F157" t="s">
        <v>774</v>
      </c>
      <c r="G157">
        <v>54</v>
      </c>
      <c r="H157">
        <v>54</v>
      </c>
      <c r="I157" t="s">
        <v>729</v>
      </c>
      <c r="J157">
        <v>42.2</v>
      </c>
      <c r="K157" s="4"/>
      <c r="L157" s="4"/>
      <c r="M157" s="4"/>
      <c r="N157" s="4"/>
      <c r="O157" s="4"/>
      <c r="P157" s="4"/>
      <c r="Q157" s="4">
        <v>2</v>
      </c>
      <c r="R157" s="4"/>
      <c r="S157" s="4"/>
      <c r="T157" s="4"/>
      <c r="U157" s="4"/>
      <c r="V157" s="4"/>
      <c r="W157" s="4">
        <v>2</v>
      </c>
    </row>
    <row r="158" spans="1:23" x14ac:dyDescent="0.55000000000000004">
      <c r="A158" s="1">
        <v>45410</v>
      </c>
      <c r="B158" t="s">
        <v>27</v>
      </c>
      <c r="C158" t="s">
        <v>91</v>
      </c>
      <c r="D158" t="s">
        <v>40</v>
      </c>
      <c r="E158">
        <v>3</v>
      </c>
      <c r="F158" t="s">
        <v>673</v>
      </c>
      <c r="G158">
        <v>56</v>
      </c>
      <c r="K158" s="4"/>
      <c r="L158" s="4"/>
      <c r="M158" s="4"/>
      <c r="N158" s="4"/>
      <c r="O158" s="4"/>
      <c r="P158" s="4"/>
      <c r="Q158" s="4"/>
      <c r="R158" s="4"/>
      <c r="S158" s="4"/>
      <c r="T158" s="4">
        <v>4</v>
      </c>
      <c r="U158" s="4"/>
      <c r="V158" s="4"/>
      <c r="W158" s="4">
        <v>4</v>
      </c>
    </row>
    <row r="159" spans="1:23" x14ac:dyDescent="0.55000000000000004">
      <c r="A159" s="1">
        <v>45410</v>
      </c>
      <c r="B159" t="s">
        <v>27</v>
      </c>
      <c r="C159" t="s">
        <v>91</v>
      </c>
      <c r="D159" t="s">
        <v>40</v>
      </c>
      <c r="E159">
        <v>11</v>
      </c>
      <c r="F159" t="s">
        <v>1065</v>
      </c>
      <c r="G159">
        <v>54</v>
      </c>
      <c r="H159">
        <v>54</v>
      </c>
      <c r="I159" t="s">
        <v>117</v>
      </c>
      <c r="J159">
        <v>40.700000000000003</v>
      </c>
      <c r="K159" s="4"/>
      <c r="L159" s="4"/>
      <c r="M159" s="4"/>
      <c r="N159" s="4"/>
      <c r="O159" s="4"/>
      <c r="P159" s="4"/>
      <c r="Q159" s="4"/>
      <c r="R159" s="4"/>
      <c r="S159" s="4">
        <v>2</v>
      </c>
      <c r="T159" s="4"/>
      <c r="U159" s="4"/>
      <c r="V159" s="4"/>
      <c r="W159" s="4">
        <v>2</v>
      </c>
    </row>
    <row r="160" spans="1:23" x14ac:dyDescent="0.55000000000000004">
      <c r="A160" s="1">
        <v>45409</v>
      </c>
      <c r="B160" t="s">
        <v>1282</v>
      </c>
      <c r="C160" t="s">
        <v>41</v>
      </c>
      <c r="D160" t="s">
        <v>362</v>
      </c>
      <c r="E160">
        <v>1</v>
      </c>
      <c r="F160" t="s">
        <v>1301</v>
      </c>
      <c r="G160">
        <v>54</v>
      </c>
      <c r="H160">
        <v>54</v>
      </c>
      <c r="I160" t="s">
        <v>1283</v>
      </c>
      <c r="J160">
        <v>41.7</v>
      </c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>
        <v>10</v>
      </c>
      <c r="W160" s="4">
        <v>10</v>
      </c>
    </row>
    <row r="161" spans="1:23" x14ac:dyDescent="0.55000000000000004">
      <c r="A161" s="1">
        <v>45403</v>
      </c>
      <c r="B161" t="s">
        <v>471</v>
      </c>
      <c r="C161" t="s">
        <v>41</v>
      </c>
      <c r="D161" t="s">
        <v>422</v>
      </c>
      <c r="E161">
        <v>3</v>
      </c>
      <c r="F161" t="s">
        <v>516</v>
      </c>
      <c r="G161">
        <v>56</v>
      </c>
      <c r="K161" s="4"/>
      <c r="L161" s="4"/>
      <c r="M161" s="4"/>
      <c r="N161" s="4">
        <v>10</v>
      </c>
      <c r="O161" s="4"/>
      <c r="P161" s="4"/>
      <c r="Q161" s="4"/>
      <c r="R161" s="4"/>
      <c r="S161" s="4"/>
      <c r="T161" s="4"/>
      <c r="U161" s="4"/>
      <c r="V161" s="4"/>
      <c r="W161" s="4">
        <v>10</v>
      </c>
    </row>
    <row r="162" spans="1:23" x14ac:dyDescent="0.55000000000000004">
      <c r="A162" s="1">
        <v>45396</v>
      </c>
      <c r="B162" t="s">
        <v>300</v>
      </c>
      <c r="C162" t="s">
        <v>41</v>
      </c>
      <c r="D162" t="s">
        <v>301</v>
      </c>
      <c r="E162">
        <v>12</v>
      </c>
      <c r="F162" t="s">
        <v>381</v>
      </c>
      <c r="G162">
        <v>53</v>
      </c>
      <c r="H162">
        <v>51</v>
      </c>
      <c r="I162" t="s">
        <v>382</v>
      </c>
      <c r="J162">
        <v>38.299999999999997</v>
      </c>
      <c r="K162" s="4"/>
      <c r="L162" s="4">
        <v>14</v>
      </c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>
        <v>14</v>
      </c>
    </row>
    <row r="163" spans="1:23" x14ac:dyDescent="0.55000000000000004">
      <c r="A163" s="1">
        <v>45396</v>
      </c>
      <c r="B163" t="s">
        <v>1287</v>
      </c>
      <c r="C163" t="s">
        <v>41</v>
      </c>
      <c r="D163" t="s">
        <v>40</v>
      </c>
      <c r="E163">
        <v>2</v>
      </c>
      <c r="F163" t="s">
        <v>584</v>
      </c>
      <c r="G163">
        <v>57</v>
      </c>
      <c r="H163">
        <v>54</v>
      </c>
      <c r="I163" t="s">
        <v>1302</v>
      </c>
      <c r="J163">
        <v>38.4</v>
      </c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>
        <v>12</v>
      </c>
      <c r="W163" s="4">
        <v>12</v>
      </c>
    </row>
    <row r="164" spans="1:23" x14ac:dyDescent="0.55000000000000004">
      <c r="A164" s="1">
        <v>45396</v>
      </c>
      <c r="B164" t="s">
        <v>27</v>
      </c>
      <c r="C164" t="s">
        <v>32</v>
      </c>
      <c r="D164" t="s">
        <v>31</v>
      </c>
      <c r="E164">
        <v>5</v>
      </c>
      <c r="F164" t="s">
        <v>137</v>
      </c>
      <c r="G164">
        <v>51</v>
      </c>
      <c r="H164">
        <v>54</v>
      </c>
      <c r="I164" t="s">
        <v>152</v>
      </c>
      <c r="J164">
        <v>40.700000000000003</v>
      </c>
      <c r="K164" s="4"/>
      <c r="L164" s="4"/>
      <c r="M164" s="4"/>
      <c r="N164" s="4"/>
      <c r="O164" s="4"/>
      <c r="P164" s="4"/>
      <c r="Q164" s="4"/>
      <c r="R164" s="4">
        <v>6</v>
      </c>
      <c r="S164" s="4"/>
      <c r="T164" s="4"/>
      <c r="U164" s="4"/>
      <c r="V164" s="4"/>
      <c r="W164" s="4">
        <v>6</v>
      </c>
    </row>
    <row r="165" spans="1:23" x14ac:dyDescent="0.55000000000000004">
      <c r="A165" s="1">
        <v>45395</v>
      </c>
      <c r="B165" t="s">
        <v>27</v>
      </c>
      <c r="C165" t="s">
        <v>32</v>
      </c>
      <c r="D165" t="s">
        <v>31</v>
      </c>
      <c r="E165">
        <v>1</v>
      </c>
      <c r="F165" t="s">
        <v>782</v>
      </c>
      <c r="G165">
        <v>54</v>
      </c>
      <c r="H165">
        <v>54</v>
      </c>
      <c r="I165" t="s">
        <v>732</v>
      </c>
      <c r="J165">
        <v>41.5</v>
      </c>
      <c r="K165" s="4"/>
      <c r="L165" s="4"/>
      <c r="M165" s="4"/>
      <c r="N165" s="4"/>
      <c r="O165" s="4"/>
      <c r="P165" s="4"/>
      <c r="Q165" s="4">
        <v>9</v>
      </c>
      <c r="R165" s="4"/>
      <c r="S165" s="4"/>
      <c r="T165" s="4"/>
      <c r="U165" s="4"/>
      <c r="V165" s="4"/>
      <c r="W165" s="4">
        <v>9</v>
      </c>
    </row>
    <row r="166" spans="1:23" x14ac:dyDescent="0.55000000000000004">
      <c r="A166" s="1">
        <v>45389</v>
      </c>
      <c r="B166" t="s">
        <v>560</v>
      </c>
      <c r="C166" t="s">
        <v>41</v>
      </c>
      <c r="D166" t="s">
        <v>218</v>
      </c>
      <c r="E166">
        <v>3</v>
      </c>
      <c r="F166" t="s">
        <v>591</v>
      </c>
      <c r="G166">
        <v>57</v>
      </c>
      <c r="H166">
        <v>56</v>
      </c>
      <c r="I166" t="s">
        <v>592</v>
      </c>
      <c r="J166">
        <v>37.200000000000003</v>
      </c>
      <c r="K166" s="4"/>
      <c r="L166" s="4"/>
      <c r="M166" s="4"/>
      <c r="N166" s="4"/>
      <c r="O166" s="4">
        <v>7</v>
      </c>
      <c r="P166" s="4"/>
      <c r="Q166" s="4"/>
      <c r="R166" s="4"/>
      <c r="S166" s="4"/>
      <c r="T166" s="4"/>
      <c r="U166" s="4"/>
      <c r="V166" s="4"/>
      <c r="W166" s="4">
        <v>7</v>
      </c>
    </row>
    <row r="167" spans="1:23" x14ac:dyDescent="0.55000000000000004">
      <c r="A167" s="1">
        <v>45388</v>
      </c>
      <c r="B167" t="s">
        <v>1235</v>
      </c>
      <c r="C167" t="s">
        <v>32</v>
      </c>
      <c r="D167" t="s">
        <v>218</v>
      </c>
      <c r="E167">
        <v>2</v>
      </c>
      <c r="F167" t="s">
        <v>1263</v>
      </c>
      <c r="G167">
        <v>57</v>
      </c>
      <c r="H167">
        <v>56</v>
      </c>
      <c r="I167" t="s">
        <v>395</v>
      </c>
      <c r="J167">
        <v>39.700000000000003</v>
      </c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>
        <v>11</v>
      </c>
      <c r="V167" s="4"/>
      <c r="W167" s="4">
        <v>11</v>
      </c>
    </row>
    <row r="168" spans="1:23" x14ac:dyDescent="0.55000000000000004">
      <c r="A168" s="1">
        <v>45388</v>
      </c>
      <c r="B168" t="s">
        <v>27</v>
      </c>
      <c r="C168" t="s">
        <v>48</v>
      </c>
      <c r="D168" t="s">
        <v>350</v>
      </c>
      <c r="E168">
        <v>5</v>
      </c>
      <c r="F168" t="s">
        <v>1186</v>
      </c>
      <c r="G168">
        <v>56</v>
      </c>
      <c r="K168" s="4"/>
      <c r="L168" s="4"/>
      <c r="M168" s="4"/>
      <c r="N168" s="4"/>
      <c r="O168" s="4"/>
      <c r="P168" s="4"/>
      <c r="Q168" s="4"/>
      <c r="R168" s="4"/>
      <c r="S168" s="4"/>
      <c r="T168" s="4">
        <v>6</v>
      </c>
      <c r="U168" s="4"/>
      <c r="V168" s="4"/>
      <c r="W168" s="4">
        <v>6</v>
      </c>
    </row>
    <row r="169" spans="1:23" x14ac:dyDescent="0.55000000000000004">
      <c r="A169" s="1">
        <v>45388</v>
      </c>
      <c r="B169" t="s">
        <v>27</v>
      </c>
      <c r="C169" t="s">
        <v>48</v>
      </c>
      <c r="D169" t="s">
        <v>350</v>
      </c>
      <c r="E169">
        <v>5</v>
      </c>
      <c r="F169" t="s">
        <v>1066</v>
      </c>
      <c r="G169">
        <v>54</v>
      </c>
      <c r="H169">
        <v>54</v>
      </c>
      <c r="I169" t="s">
        <v>1006</v>
      </c>
      <c r="J169">
        <v>42.6</v>
      </c>
      <c r="K169" s="4"/>
      <c r="L169" s="4"/>
      <c r="M169" s="4"/>
      <c r="N169" s="4"/>
      <c r="O169" s="4"/>
      <c r="P169" s="4"/>
      <c r="Q169" s="4"/>
      <c r="R169" s="4"/>
      <c r="S169" s="4">
        <v>8</v>
      </c>
      <c r="T169" s="4"/>
      <c r="U169" s="4"/>
      <c r="V169" s="4"/>
      <c r="W169" s="4">
        <v>8</v>
      </c>
    </row>
    <row r="170" spans="1:23" x14ac:dyDescent="0.55000000000000004">
      <c r="A170" s="1">
        <v>45382</v>
      </c>
      <c r="B170" t="s">
        <v>427</v>
      </c>
      <c r="C170" t="s">
        <v>41</v>
      </c>
      <c r="D170" t="s">
        <v>40</v>
      </c>
      <c r="E170">
        <v>2</v>
      </c>
      <c r="F170" t="s">
        <v>121</v>
      </c>
      <c r="G170">
        <v>55</v>
      </c>
      <c r="H170">
        <v>54</v>
      </c>
      <c r="I170" t="s">
        <v>356</v>
      </c>
      <c r="J170">
        <v>38.799999999999997</v>
      </c>
      <c r="K170" s="4"/>
      <c r="L170" s="4"/>
      <c r="M170" s="4">
        <v>12</v>
      </c>
      <c r="N170" s="4"/>
      <c r="O170" s="4"/>
      <c r="P170" s="4"/>
      <c r="Q170" s="4"/>
      <c r="R170" s="4"/>
      <c r="S170" s="4"/>
      <c r="T170" s="4"/>
      <c r="U170" s="4"/>
      <c r="V170" s="4"/>
      <c r="W170" s="4">
        <v>12</v>
      </c>
    </row>
    <row r="171" spans="1:23" x14ac:dyDescent="0.55000000000000004">
      <c r="A171" s="1">
        <v>45381</v>
      </c>
      <c r="B171" t="s">
        <v>477</v>
      </c>
      <c r="C171" t="s">
        <v>48</v>
      </c>
      <c r="D171" t="s">
        <v>362</v>
      </c>
      <c r="E171">
        <v>6</v>
      </c>
      <c r="F171" t="s">
        <v>518</v>
      </c>
      <c r="G171">
        <v>57</v>
      </c>
      <c r="H171">
        <v>56</v>
      </c>
      <c r="I171" t="s">
        <v>479</v>
      </c>
      <c r="J171">
        <v>38</v>
      </c>
      <c r="K171" s="4"/>
      <c r="L171" s="4"/>
      <c r="M171" s="4"/>
      <c r="N171" s="4">
        <v>4</v>
      </c>
      <c r="O171" s="4"/>
      <c r="P171" s="4"/>
      <c r="Q171" s="4"/>
      <c r="R171" s="4"/>
      <c r="S171" s="4"/>
      <c r="T171" s="4"/>
      <c r="U171" s="4"/>
      <c r="V171" s="4"/>
      <c r="W171" s="4">
        <v>4</v>
      </c>
    </row>
    <row r="172" spans="1:23" x14ac:dyDescent="0.55000000000000004">
      <c r="A172" s="1">
        <v>45375</v>
      </c>
      <c r="B172" t="s">
        <v>305</v>
      </c>
      <c r="C172" t="s">
        <v>41</v>
      </c>
      <c r="D172" t="s">
        <v>218</v>
      </c>
      <c r="E172">
        <v>2</v>
      </c>
      <c r="F172" t="s">
        <v>1264</v>
      </c>
      <c r="G172">
        <v>56</v>
      </c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>
        <v>6</v>
      </c>
      <c r="V172" s="4"/>
      <c r="W172" s="4">
        <v>6</v>
      </c>
    </row>
    <row r="173" spans="1:23" x14ac:dyDescent="0.55000000000000004">
      <c r="A173" s="1">
        <v>45375</v>
      </c>
      <c r="B173" t="s">
        <v>305</v>
      </c>
      <c r="C173" t="s">
        <v>41</v>
      </c>
      <c r="D173" t="s">
        <v>218</v>
      </c>
      <c r="E173">
        <v>9</v>
      </c>
      <c r="F173" t="s">
        <v>383</v>
      </c>
      <c r="G173">
        <v>56</v>
      </c>
      <c r="K173" s="4"/>
      <c r="L173" s="4">
        <v>12</v>
      </c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>
        <v>12</v>
      </c>
    </row>
    <row r="174" spans="1:23" x14ac:dyDescent="0.55000000000000004">
      <c r="A174" s="1">
        <v>45375</v>
      </c>
      <c r="B174" t="s">
        <v>27</v>
      </c>
      <c r="C174" t="s">
        <v>91</v>
      </c>
      <c r="D174" t="s">
        <v>350</v>
      </c>
      <c r="E174">
        <v>2</v>
      </c>
      <c r="F174" t="s">
        <v>270</v>
      </c>
      <c r="G174">
        <v>54</v>
      </c>
      <c r="H174">
        <v>54</v>
      </c>
      <c r="I174" t="s">
        <v>736</v>
      </c>
      <c r="J174">
        <v>41.1</v>
      </c>
      <c r="K174" s="4"/>
      <c r="L174" s="4"/>
      <c r="M174" s="4"/>
      <c r="N174" s="4"/>
      <c r="O174" s="4"/>
      <c r="P174" s="4"/>
      <c r="Q174" s="4">
        <v>1</v>
      </c>
      <c r="R174" s="4"/>
      <c r="S174" s="4"/>
      <c r="T174" s="4"/>
      <c r="U174" s="4"/>
      <c r="V174" s="4"/>
      <c r="W174" s="4">
        <v>1</v>
      </c>
    </row>
    <row r="175" spans="1:23" x14ac:dyDescent="0.55000000000000004">
      <c r="A175" s="1">
        <v>45375</v>
      </c>
      <c r="B175" t="s">
        <v>27</v>
      </c>
      <c r="C175" t="s">
        <v>91</v>
      </c>
      <c r="D175" t="s">
        <v>350</v>
      </c>
      <c r="E175">
        <v>3</v>
      </c>
      <c r="F175" t="s">
        <v>1068</v>
      </c>
      <c r="G175">
        <v>54</v>
      </c>
      <c r="H175">
        <v>54</v>
      </c>
      <c r="I175" t="s">
        <v>117</v>
      </c>
      <c r="J175">
        <v>40.200000000000003</v>
      </c>
      <c r="K175" s="4"/>
      <c r="L175" s="4"/>
      <c r="M175" s="4"/>
      <c r="N175" s="4"/>
      <c r="O175" s="4"/>
      <c r="P175" s="4"/>
      <c r="Q175" s="4"/>
      <c r="R175" s="4"/>
      <c r="S175" s="4">
        <v>4</v>
      </c>
      <c r="T175" s="4"/>
      <c r="U175" s="4"/>
      <c r="V175" s="4"/>
      <c r="W175" s="4">
        <v>4</v>
      </c>
    </row>
    <row r="176" spans="1:23" x14ac:dyDescent="0.55000000000000004">
      <c r="A176" s="1">
        <v>45375</v>
      </c>
      <c r="B176" t="s">
        <v>27</v>
      </c>
      <c r="C176" t="s">
        <v>91</v>
      </c>
      <c r="D176" t="s">
        <v>350</v>
      </c>
      <c r="E176">
        <v>4</v>
      </c>
      <c r="F176" t="s">
        <v>270</v>
      </c>
      <c r="G176">
        <v>56</v>
      </c>
      <c r="K176" s="4"/>
      <c r="L176" s="4"/>
      <c r="M176" s="4"/>
      <c r="N176" s="4"/>
      <c r="O176" s="4"/>
      <c r="P176" s="4"/>
      <c r="Q176" s="4"/>
      <c r="R176" s="4"/>
      <c r="S176" s="4"/>
      <c r="T176" s="4">
        <v>7</v>
      </c>
      <c r="U176" s="4"/>
      <c r="V176" s="4"/>
      <c r="W176" s="4">
        <v>7</v>
      </c>
    </row>
    <row r="177" spans="1:23" x14ac:dyDescent="0.55000000000000004">
      <c r="A177" s="1">
        <v>45371</v>
      </c>
      <c r="B177" t="s">
        <v>27</v>
      </c>
      <c r="C177" t="s">
        <v>48</v>
      </c>
      <c r="D177" t="s">
        <v>31</v>
      </c>
      <c r="E177">
        <v>1</v>
      </c>
      <c r="F177" t="s">
        <v>62</v>
      </c>
      <c r="G177">
        <v>54</v>
      </c>
      <c r="H177">
        <v>54</v>
      </c>
      <c r="I177" t="s">
        <v>843</v>
      </c>
      <c r="J177">
        <v>41.7</v>
      </c>
      <c r="K177" s="4"/>
      <c r="L177" s="4"/>
      <c r="M177" s="4"/>
      <c r="N177" s="4"/>
      <c r="O177" s="4"/>
      <c r="P177" s="4"/>
      <c r="Q177" s="4"/>
      <c r="R177" s="4">
        <v>3</v>
      </c>
      <c r="S177" s="4"/>
      <c r="T177" s="4"/>
      <c r="U177" s="4"/>
      <c r="V177" s="4"/>
      <c r="W177" s="4">
        <v>3</v>
      </c>
    </row>
    <row r="178" spans="1:23" x14ac:dyDescent="0.55000000000000004">
      <c r="A178" s="1">
        <v>45368</v>
      </c>
      <c r="B178" t="s">
        <v>483</v>
      </c>
      <c r="C178" t="s">
        <v>41</v>
      </c>
      <c r="D178" t="s">
        <v>362</v>
      </c>
      <c r="E178">
        <v>3</v>
      </c>
      <c r="F178" t="s">
        <v>520</v>
      </c>
      <c r="G178">
        <v>57</v>
      </c>
      <c r="H178">
        <v>56</v>
      </c>
      <c r="I178" t="s">
        <v>484</v>
      </c>
      <c r="J178">
        <v>40.4</v>
      </c>
      <c r="K178" s="4"/>
      <c r="L178" s="4"/>
      <c r="M178" s="4"/>
      <c r="N178" s="4">
        <v>6</v>
      </c>
      <c r="O178" s="4"/>
      <c r="P178" s="4"/>
      <c r="Q178" s="4"/>
      <c r="R178" s="4"/>
      <c r="S178" s="4"/>
      <c r="T178" s="4"/>
      <c r="U178" s="4"/>
      <c r="V178" s="4"/>
      <c r="W178" s="4">
        <v>6</v>
      </c>
    </row>
    <row r="179" spans="1:23" x14ac:dyDescent="0.55000000000000004">
      <c r="A179" s="1">
        <v>45368</v>
      </c>
      <c r="B179" t="s">
        <v>27</v>
      </c>
      <c r="C179" t="s">
        <v>91</v>
      </c>
      <c r="D179" t="s">
        <v>40</v>
      </c>
      <c r="E179">
        <v>3</v>
      </c>
      <c r="F179" t="s">
        <v>283</v>
      </c>
      <c r="G179">
        <v>56</v>
      </c>
      <c r="K179" s="4"/>
      <c r="L179" s="4"/>
      <c r="M179" s="4"/>
      <c r="N179" s="4"/>
      <c r="O179" s="4"/>
      <c r="P179" s="4"/>
      <c r="Q179" s="4"/>
      <c r="R179" s="4"/>
      <c r="S179" s="4"/>
      <c r="T179" s="4">
        <v>2</v>
      </c>
      <c r="U179" s="4"/>
      <c r="V179" s="4"/>
      <c r="W179" s="4">
        <v>2</v>
      </c>
    </row>
    <row r="180" spans="1:23" x14ac:dyDescent="0.55000000000000004">
      <c r="A180" s="1">
        <v>45361</v>
      </c>
      <c r="B180" t="s">
        <v>658</v>
      </c>
      <c r="C180" t="s">
        <v>32</v>
      </c>
      <c r="D180" t="s">
        <v>218</v>
      </c>
      <c r="E180">
        <v>2</v>
      </c>
      <c r="F180" t="s">
        <v>272</v>
      </c>
      <c r="G180">
        <v>57</v>
      </c>
      <c r="H180">
        <v>56</v>
      </c>
      <c r="I180" t="s">
        <v>386</v>
      </c>
      <c r="J180">
        <v>39.4</v>
      </c>
      <c r="K180" s="4"/>
      <c r="L180" s="4"/>
      <c r="M180" s="4"/>
      <c r="N180" s="4"/>
      <c r="O180" s="4"/>
      <c r="P180" s="4">
        <v>8</v>
      </c>
      <c r="Q180" s="4"/>
      <c r="R180" s="4"/>
      <c r="S180" s="4"/>
      <c r="T180" s="4"/>
      <c r="U180" s="4"/>
      <c r="V180" s="4"/>
      <c r="W180" s="4">
        <v>8</v>
      </c>
    </row>
    <row r="181" spans="1:23" x14ac:dyDescent="0.55000000000000004">
      <c r="A181" s="1">
        <v>45361</v>
      </c>
      <c r="B181" t="s">
        <v>27</v>
      </c>
      <c r="C181" t="s">
        <v>32</v>
      </c>
      <c r="D181" t="s">
        <v>31</v>
      </c>
      <c r="E181">
        <v>1</v>
      </c>
      <c r="F181" t="s">
        <v>783</v>
      </c>
      <c r="G181">
        <v>54</v>
      </c>
      <c r="H181">
        <v>54</v>
      </c>
      <c r="I181" t="s">
        <v>739</v>
      </c>
      <c r="J181">
        <v>42.1</v>
      </c>
      <c r="K181" s="4"/>
      <c r="L181" s="4"/>
      <c r="M181" s="4"/>
      <c r="N181" s="4"/>
      <c r="O181" s="4"/>
      <c r="P181" s="4"/>
      <c r="Q181" s="4">
        <v>6</v>
      </c>
      <c r="R181" s="4"/>
      <c r="S181" s="4"/>
      <c r="T181" s="4"/>
      <c r="U181" s="4"/>
      <c r="V181" s="4"/>
      <c r="W181" s="4">
        <v>6</v>
      </c>
    </row>
    <row r="182" spans="1:23" x14ac:dyDescent="0.55000000000000004">
      <c r="A182" s="1">
        <v>45360</v>
      </c>
      <c r="B182" t="s">
        <v>564</v>
      </c>
      <c r="C182" t="s">
        <v>41</v>
      </c>
      <c r="D182" t="s">
        <v>40</v>
      </c>
      <c r="E182">
        <v>3</v>
      </c>
      <c r="F182" t="s">
        <v>593</v>
      </c>
      <c r="G182">
        <v>57</v>
      </c>
      <c r="H182">
        <v>56</v>
      </c>
      <c r="I182" t="s">
        <v>594</v>
      </c>
      <c r="J182">
        <v>39.799999999999997</v>
      </c>
      <c r="K182" s="4"/>
      <c r="L182" s="4"/>
      <c r="M182" s="4"/>
      <c r="N182" s="4"/>
      <c r="O182" s="4">
        <v>8</v>
      </c>
      <c r="P182" s="4"/>
      <c r="Q182" s="4"/>
      <c r="R182" s="4"/>
      <c r="S182" s="4"/>
      <c r="T182" s="4"/>
      <c r="U182" s="4"/>
      <c r="V182" s="4"/>
      <c r="W182" s="4">
        <v>8</v>
      </c>
    </row>
    <row r="183" spans="1:23" x14ac:dyDescent="0.55000000000000004">
      <c r="A183" s="1">
        <v>45356</v>
      </c>
      <c r="B183" t="s">
        <v>27</v>
      </c>
      <c r="C183" t="s">
        <v>91</v>
      </c>
      <c r="D183" t="s">
        <v>31</v>
      </c>
      <c r="E183">
        <v>10</v>
      </c>
      <c r="F183" t="s">
        <v>942</v>
      </c>
      <c r="G183">
        <v>54</v>
      </c>
      <c r="H183">
        <v>54</v>
      </c>
      <c r="I183" t="s">
        <v>847</v>
      </c>
      <c r="J183">
        <v>40.1</v>
      </c>
      <c r="K183" s="4"/>
      <c r="L183" s="4"/>
      <c r="M183" s="4"/>
      <c r="N183" s="4"/>
      <c r="O183" s="4"/>
      <c r="P183" s="4"/>
      <c r="Q183" s="4"/>
      <c r="R183" s="4">
        <v>5</v>
      </c>
      <c r="S183" s="4"/>
      <c r="T183" s="4"/>
      <c r="U183" s="4"/>
      <c r="V183" s="4"/>
      <c r="W183" s="4">
        <v>5</v>
      </c>
    </row>
    <row r="184" spans="1:23" x14ac:dyDescent="0.55000000000000004">
      <c r="A184" s="1">
        <v>45354</v>
      </c>
      <c r="B184" t="s">
        <v>27</v>
      </c>
      <c r="C184" t="s">
        <v>48</v>
      </c>
      <c r="D184" t="s">
        <v>350</v>
      </c>
      <c r="E184">
        <v>2</v>
      </c>
      <c r="F184" t="s">
        <v>1069</v>
      </c>
      <c r="G184">
        <v>54</v>
      </c>
      <c r="H184">
        <v>54</v>
      </c>
      <c r="I184" t="s">
        <v>117</v>
      </c>
      <c r="J184">
        <v>40.299999999999997</v>
      </c>
      <c r="K184" s="4"/>
      <c r="L184" s="4"/>
      <c r="M184" s="4"/>
      <c r="N184" s="4"/>
      <c r="O184" s="4"/>
      <c r="P184" s="4"/>
      <c r="Q184" s="4"/>
      <c r="R184" s="4"/>
      <c r="S184" s="4">
        <v>2</v>
      </c>
      <c r="T184" s="4"/>
      <c r="U184" s="4"/>
      <c r="V184" s="4"/>
      <c r="W184" s="4">
        <v>2</v>
      </c>
    </row>
    <row r="185" spans="1:23" x14ac:dyDescent="0.55000000000000004">
      <c r="A185" s="1">
        <v>45354</v>
      </c>
      <c r="B185" t="s">
        <v>27</v>
      </c>
      <c r="C185" t="s">
        <v>48</v>
      </c>
      <c r="D185" t="s">
        <v>350</v>
      </c>
      <c r="E185">
        <v>3</v>
      </c>
      <c r="F185" t="s">
        <v>1066</v>
      </c>
      <c r="G185">
        <v>56</v>
      </c>
      <c r="K185" s="4"/>
      <c r="L185" s="4"/>
      <c r="M185" s="4"/>
      <c r="N185" s="4"/>
      <c r="O185" s="4"/>
      <c r="P185" s="4"/>
      <c r="Q185" s="4"/>
      <c r="R185" s="4"/>
      <c r="S185" s="4"/>
      <c r="T185" s="4">
        <v>1</v>
      </c>
      <c r="U185" s="4"/>
      <c r="V185" s="4"/>
      <c r="W185" s="4">
        <v>1</v>
      </c>
    </row>
    <row r="186" spans="1:23" x14ac:dyDescent="0.55000000000000004">
      <c r="A186" s="1">
        <v>45347</v>
      </c>
      <c r="B186" t="s">
        <v>1243</v>
      </c>
      <c r="C186" t="s">
        <v>32</v>
      </c>
      <c r="D186" t="s">
        <v>231</v>
      </c>
      <c r="E186">
        <v>6</v>
      </c>
      <c r="F186" t="s">
        <v>1265</v>
      </c>
      <c r="G186">
        <v>57</v>
      </c>
      <c r="H186">
        <v>56</v>
      </c>
      <c r="I186" t="s">
        <v>1266</v>
      </c>
      <c r="J186">
        <v>36.700000000000003</v>
      </c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>
        <v>14</v>
      </c>
      <c r="V186" s="4"/>
      <c r="W186" s="4">
        <v>14</v>
      </c>
    </row>
    <row r="187" spans="1:23" x14ac:dyDescent="0.55000000000000004">
      <c r="A187" s="1">
        <v>45347</v>
      </c>
      <c r="B187" t="s">
        <v>487</v>
      </c>
      <c r="C187" t="s">
        <v>32</v>
      </c>
      <c r="D187" t="s">
        <v>362</v>
      </c>
      <c r="E187">
        <v>3</v>
      </c>
      <c r="F187" t="s">
        <v>521</v>
      </c>
      <c r="G187">
        <v>57</v>
      </c>
      <c r="H187">
        <v>56</v>
      </c>
      <c r="I187" t="s">
        <v>489</v>
      </c>
      <c r="J187">
        <v>39.9</v>
      </c>
      <c r="K187" s="4"/>
      <c r="L187" s="4"/>
      <c r="M187" s="4"/>
      <c r="N187" s="4">
        <v>10</v>
      </c>
      <c r="O187" s="4"/>
      <c r="P187" s="4"/>
      <c r="Q187" s="4"/>
      <c r="R187" s="4"/>
      <c r="S187" s="4"/>
      <c r="T187" s="4"/>
      <c r="U187" s="4"/>
      <c r="V187" s="4"/>
      <c r="W187" s="4">
        <v>10</v>
      </c>
    </row>
    <row r="188" spans="1:23" x14ac:dyDescent="0.55000000000000004">
      <c r="A188" s="1">
        <v>45347</v>
      </c>
      <c r="B188" t="s">
        <v>27</v>
      </c>
      <c r="C188" t="s">
        <v>91</v>
      </c>
      <c r="D188" t="s">
        <v>40</v>
      </c>
      <c r="E188">
        <v>2</v>
      </c>
      <c r="F188" t="s">
        <v>1188</v>
      </c>
      <c r="G188">
        <v>56</v>
      </c>
      <c r="K188" s="4"/>
      <c r="L188" s="4"/>
      <c r="M188" s="4"/>
      <c r="N188" s="4"/>
      <c r="O188" s="4"/>
      <c r="P188" s="4"/>
      <c r="Q188" s="4"/>
      <c r="R188" s="4"/>
      <c r="S188" s="4"/>
      <c r="T188" s="4">
        <v>9</v>
      </c>
      <c r="U188" s="4"/>
      <c r="V188" s="4"/>
      <c r="W188" s="4">
        <v>9</v>
      </c>
    </row>
    <row r="189" spans="1:23" x14ac:dyDescent="0.55000000000000004">
      <c r="A189" s="1">
        <v>45343</v>
      </c>
      <c r="B189" t="s">
        <v>27</v>
      </c>
      <c r="C189" t="s">
        <v>91</v>
      </c>
      <c r="D189" t="s">
        <v>31</v>
      </c>
      <c r="E189">
        <v>1</v>
      </c>
      <c r="F189" t="s">
        <v>943</v>
      </c>
      <c r="G189">
        <v>54</v>
      </c>
      <c r="H189">
        <v>54</v>
      </c>
      <c r="I189" t="s">
        <v>729</v>
      </c>
      <c r="J189">
        <v>39</v>
      </c>
      <c r="K189" s="4"/>
      <c r="L189" s="4"/>
      <c r="M189" s="4"/>
      <c r="N189" s="4"/>
      <c r="O189" s="4"/>
      <c r="P189" s="4"/>
      <c r="Q189" s="4"/>
      <c r="R189" s="4">
        <v>2</v>
      </c>
      <c r="S189" s="4"/>
      <c r="T189" s="4"/>
      <c r="U189" s="4"/>
      <c r="V189" s="4"/>
      <c r="W189" s="4">
        <v>2</v>
      </c>
    </row>
    <row r="190" spans="1:23" x14ac:dyDescent="0.55000000000000004">
      <c r="A190" s="1">
        <v>45342</v>
      </c>
      <c r="B190" t="s">
        <v>27</v>
      </c>
      <c r="C190" t="s">
        <v>91</v>
      </c>
      <c r="D190" t="s">
        <v>31</v>
      </c>
      <c r="E190">
        <v>1</v>
      </c>
      <c r="F190" t="s">
        <v>137</v>
      </c>
      <c r="G190">
        <v>54</v>
      </c>
      <c r="H190">
        <v>54</v>
      </c>
      <c r="I190" t="s">
        <v>117</v>
      </c>
      <c r="J190">
        <v>40.299999999999997</v>
      </c>
      <c r="K190" s="4"/>
      <c r="L190" s="4"/>
      <c r="M190" s="4"/>
      <c r="N190" s="4"/>
      <c r="O190" s="4"/>
      <c r="P190" s="4"/>
      <c r="Q190" s="4">
        <v>2</v>
      </c>
      <c r="R190" s="4"/>
      <c r="S190" s="4"/>
      <c r="T190" s="4"/>
      <c r="U190" s="4"/>
      <c r="V190" s="4"/>
      <c r="W190" s="4">
        <v>2</v>
      </c>
    </row>
    <row r="191" spans="1:23" x14ac:dyDescent="0.55000000000000004">
      <c r="A191" s="1">
        <v>45340</v>
      </c>
      <c r="B191" t="s">
        <v>27</v>
      </c>
      <c r="C191" t="s">
        <v>32</v>
      </c>
      <c r="D191" t="s">
        <v>40</v>
      </c>
      <c r="E191">
        <v>5</v>
      </c>
      <c r="F191" t="s">
        <v>780</v>
      </c>
      <c r="G191">
        <v>54</v>
      </c>
      <c r="H191">
        <v>54</v>
      </c>
      <c r="I191" t="s">
        <v>1014</v>
      </c>
      <c r="J191">
        <v>42.2</v>
      </c>
      <c r="K191" s="4"/>
      <c r="L191" s="4"/>
      <c r="M191" s="4"/>
      <c r="N191" s="4"/>
      <c r="O191" s="4"/>
      <c r="P191" s="4"/>
      <c r="Q191" s="4"/>
      <c r="R191" s="4"/>
      <c r="S191" s="4">
        <v>11</v>
      </c>
      <c r="T191" s="4"/>
      <c r="U191" s="4"/>
      <c r="V191" s="4"/>
      <c r="W191" s="4">
        <v>11</v>
      </c>
    </row>
    <row r="192" spans="1:23" x14ac:dyDescent="0.55000000000000004">
      <c r="A192" s="1">
        <v>45333</v>
      </c>
      <c r="B192" t="s">
        <v>27</v>
      </c>
      <c r="C192" t="s">
        <v>48</v>
      </c>
      <c r="D192" t="s">
        <v>350</v>
      </c>
      <c r="E192">
        <v>3</v>
      </c>
      <c r="F192" t="s">
        <v>1189</v>
      </c>
      <c r="G192">
        <v>56</v>
      </c>
      <c r="K192" s="4"/>
      <c r="L192" s="4"/>
      <c r="M192" s="4"/>
      <c r="N192" s="4"/>
      <c r="O192" s="4"/>
      <c r="P192" s="4"/>
      <c r="Q192" s="4"/>
      <c r="R192" s="4"/>
      <c r="S192" s="4"/>
      <c r="T192" s="4">
        <v>2</v>
      </c>
      <c r="U192" s="4"/>
      <c r="V192" s="4"/>
      <c r="W192" s="4">
        <v>2</v>
      </c>
    </row>
    <row r="193" spans="1:23" x14ac:dyDescent="0.55000000000000004">
      <c r="A193" s="1">
        <v>45328</v>
      </c>
      <c r="B193" t="s">
        <v>27</v>
      </c>
      <c r="C193" t="s">
        <v>91</v>
      </c>
      <c r="D193" t="s">
        <v>31</v>
      </c>
      <c r="E193">
        <v>10</v>
      </c>
      <c r="F193" t="s">
        <v>943</v>
      </c>
      <c r="G193">
        <v>54</v>
      </c>
      <c r="H193">
        <v>54</v>
      </c>
      <c r="I193" t="s">
        <v>853</v>
      </c>
      <c r="J193">
        <v>39.200000000000003</v>
      </c>
      <c r="K193" s="4"/>
      <c r="L193" s="4"/>
      <c r="M193" s="4"/>
      <c r="N193" s="4"/>
      <c r="O193" s="4"/>
      <c r="P193" s="4"/>
      <c r="Q193" s="4"/>
      <c r="R193" s="4">
        <v>5</v>
      </c>
      <c r="S193" s="4"/>
      <c r="T193" s="4"/>
      <c r="U193" s="4"/>
      <c r="V193" s="4"/>
      <c r="W193" s="4">
        <v>5</v>
      </c>
    </row>
    <row r="194" spans="1:23" x14ac:dyDescent="0.55000000000000004">
      <c r="A194" s="1">
        <v>45328</v>
      </c>
      <c r="B194" t="s">
        <v>27</v>
      </c>
      <c r="C194" t="s">
        <v>91</v>
      </c>
      <c r="D194" t="s">
        <v>40</v>
      </c>
      <c r="E194">
        <v>1</v>
      </c>
      <c r="F194" t="s">
        <v>784</v>
      </c>
      <c r="G194">
        <v>54</v>
      </c>
      <c r="H194">
        <v>54</v>
      </c>
      <c r="I194" t="s">
        <v>463</v>
      </c>
      <c r="J194">
        <v>40.200000000000003</v>
      </c>
      <c r="K194" s="4"/>
      <c r="L194" s="4"/>
      <c r="M194" s="4"/>
      <c r="N194" s="4"/>
      <c r="O194" s="4"/>
      <c r="P194" s="4"/>
      <c r="Q194" s="4">
        <v>2</v>
      </c>
      <c r="R194" s="4"/>
      <c r="S194" s="4"/>
      <c r="T194" s="4"/>
      <c r="U194" s="4"/>
      <c r="V194" s="4"/>
      <c r="W194" s="4">
        <v>2</v>
      </c>
    </row>
    <row r="195" spans="1:23" x14ac:dyDescent="0.55000000000000004">
      <c r="A195" s="1">
        <v>45326</v>
      </c>
      <c r="B195" t="s">
        <v>493</v>
      </c>
      <c r="C195" t="s">
        <v>41</v>
      </c>
      <c r="D195" t="s">
        <v>462</v>
      </c>
      <c r="E195">
        <v>2</v>
      </c>
      <c r="F195" t="s">
        <v>523</v>
      </c>
      <c r="G195">
        <v>57</v>
      </c>
      <c r="H195">
        <v>56</v>
      </c>
      <c r="I195" t="s">
        <v>495</v>
      </c>
      <c r="J195">
        <v>39</v>
      </c>
      <c r="K195" s="4"/>
      <c r="L195" s="4"/>
      <c r="M195" s="4"/>
      <c r="N195" s="4">
        <v>12</v>
      </c>
      <c r="O195" s="4"/>
      <c r="P195" s="4"/>
      <c r="Q195" s="4"/>
      <c r="R195" s="4"/>
      <c r="S195" s="4"/>
      <c r="T195" s="4"/>
      <c r="U195" s="4"/>
      <c r="V195" s="4"/>
      <c r="W195" s="4">
        <v>12</v>
      </c>
    </row>
    <row r="196" spans="1:23" x14ac:dyDescent="0.55000000000000004">
      <c r="A196" s="1">
        <v>45326</v>
      </c>
      <c r="B196" t="s">
        <v>27</v>
      </c>
      <c r="C196" t="s">
        <v>91</v>
      </c>
      <c r="D196" t="s">
        <v>350</v>
      </c>
      <c r="E196">
        <v>5</v>
      </c>
      <c r="F196" t="s">
        <v>1190</v>
      </c>
      <c r="G196">
        <v>56</v>
      </c>
      <c r="K196" s="4"/>
      <c r="L196" s="4"/>
      <c r="M196" s="4"/>
      <c r="N196" s="4"/>
      <c r="O196" s="4"/>
      <c r="P196" s="4"/>
      <c r="Q196" s="4"/>
      <c r="R196" s="4"/>
      <c r="S196" s="4"/>
      <c r="T196" s="4">
        <v>8</v>
      </c>
      <c r="U196" s="4"/>
      <c r="V196" s="4"/>
      <c r="W196" s="4">
        <v>8</v>
      </c>
    </row>
    <row r="197" spans="1:23" x14ac:dyDescent="0.55000000000000004">
      <c r="A197" s="1">
        <v>45319</v>
      </c>
      <c r="B197" t="s">
        <v>27</v>
      </c>
      <c r="C197" t="s">
        <v>41</v>
      </c>
      <c r="D197" t="s">
        <v>31</v>
      </c>
      <c r="E197">
        <v>2</v>
      </c>
      <c r="F197" t="s">
        <v>593</v>
      </c>
      <c r="G197">
        <v>54</v>
      </c>
      <c r="H197">
        <v>54</v>
      </c>
      <c r="I197" t="s">
        <v>999</v>
      </c>
      <c r="J197">
        <v>42.6</v>
      </c>
      <c r="K197" s="4"/>
      <c r="L197" s="4"/>
      <c r="M197" s="4"/>
      <c r="N197" s="4"/>
      <c r="O197" s="4"/>
      <c r="P197" s="4"/>
      <c r="Q197" s="4"/>
      <c r="R197" s="4"/>
      <c r="S197" s="4">
        <v>2</v>
      </c>
      <c r="T197" s="4"/>
      <c r="U197" s="4"/>
      <c r="V197" s="4"/>
      <c r="W197" s="4">
        <v>2</v>
      </c>
    </row>
    <row r="198" spans="1:23" x14ac:dyDescent="0.55000000000000004">
      <c r="A198" s="1">
        <v>45314</v>
      </c>
      <c r="B198" t="s">
        <v>27</v>
      </c>
      <c r="C198" t="s">
        <v>48</v>
      </c>
      <c r="D198" t="s">
        <v>31</v>
      </c>
      <c r="E198">
        <v>11</v>
      </c>
      <c r="F198" t="s">
        <v>582</v>
      </c>
      <c r="G198">
        <v>54</v>
      </c>
      <c r="H198">
        <v>54</v>
      </c>
      <c r="I198" t="s">
        <v>856</v>
      </c>
      <c r="J198">
        <v>40.700000000000003</v>
      </c>
      <c r="K198" s="4"/>
      <c r="L198" s="4"/>
      <c r="M198" s="4"/>
      <c r="N198" s="4"/>
      <c r="O198" s="4"/>
      <c r="P198" s="4"/>
      <c r="Q198" s="4"/>
      <c r="R198" s="4">
        <v>5</v>
      </c>
      <c r="S198" s="4"/>
      <c r="T198" s="4"/>
      <c r="U198" s="4"/>
      <c r="V198" s="4"/>
      <c r="W198" s="4">
        <v>5</v>
      </c>
    </row>
    <row r="199" spans="1:23" x14ac:dyDescent="0.55000000000000004">
      <c r="A199" s="1">
        <v>45314</v>
      </c>
      <c r="B199" t="s">
        <v>27</v>
      </c>
      <c r="C199" t="s">
        <v>48</v>
      </c>
      <c r="D199" t="s">
        <v>40</v>
      </c>
      <c r="E199">
        <v>3</v>
      </c>
      <c r="F199" t="s">
        <v>447</v>
      </c>
      <c r="G199">
        <v>56</v>
      </c>
      <c r="K199" s="4"/>
      <c r="L199" s="4"/>
      <c r="M199" s="4"/>
      <c r="N199" s="4"/>
      <c r="O199" s="4"/>
      <c r="P199" s="4"/>
      <c r="Q199" s="4"/>
      <c r="R199" s="4"/>
      <c r="S199" s="4"/>
      <c r="T199" s="4">
        <v>4</v>
      </c>
      <c r="U199" s="4"/>
      <c r="V199" s="4"/>
      <c r="W199" s="4">
        <v>4</v>
      </c>
    </row>
    <row r="200" spans="1:23" x14ac:dyDescent="0.55000000000000004">
      <c r="A200" s="1">
        <v>45312</v>
      </c>
      <c r="B200" t="s">
        <v>569</v>
      </c>
      <c r="C200" t="s">
        <v>91</v>
      </c>
      <c r="D200" t="s">
        <v>40</v>
      </c>
      <c r="E200">
        <v>3</v>
      </c>
      <c r="F200" t="s">
        <v>595</v>
      </c>
      <c r="G200">
        <v>57</v>
      </c>
      <c r="H200">
        <v>56</v>
      </c>
      <c r="I200" t="s">
        <v>380</v>
      </c>
      <c r="J200">
        <v>36.9</v>
      </c>
      <c r="K200" s="4"/>
      <c r="L200" s="4"/>
      <c r="M200" s="4"/>
      <c r="N200" s="4"/>
      <c r="O200" s="4">
        <v>5</v>
      </c>
      <c r="P200" s="4"/>
      <c r="Q200" s="4"/>
      <c r="R200" s="4"/>
      <c r="S200" s="4"/>
      <c r="T200" s="4"/>
      <c r="U200" s="4"/>
      <c r="V200" s="4"/>
      <c r="W200" s="4">
        <v>5</v>
      </c>
    </row>
    <row r="201" spans="1:23" x14ac:dyDescent="0.55000000000000004">
      <c r="A201" s="1">
        <v>45312</v>
      </c>
      <c r="B201" t="s">
        <v>310</v>
      </c>
      <c r="C201" t="s">
        <v>91</v>
      </c>
      <c r="D201" t="s">
        <v>218</v>
      </c>
      <c r="E201">
        <v>4</v>
      </c>
      <c r="F201" t="s">
        <v>385</v>
      </c>
      <c r="G201">
        <v>56</v>
      </c>
      <c r="K201" s="4"/>
      <c r="L201" s="4">
        <v>9</v>
      </c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>
        <v>9</v>
      </c>
    </row>
    <row r="202" spans="1:23" x14ac:dyDescent="0.55000000000000004">
      <c r="A202" s="1">
        <v>45307</v>
      </c>
      <c r="B202" t="s">
        <v>27</v>
      </c>
      <c r="C202" t="s">
        <v>41</v>
      </c>
      <c r="D202" t="s">
        <v>40</v>
      </c>
      <c r="E202">
        <v>1</v>
      </c>
      <c r="F202" t="s">
        <v>785</v>
      </c>
      <c r="G202">
        <v>54</v>
      </c>
      <c r="H202">
        <v>54</v>
      </c>
      <c r="I202" t="s">
        <v>746</v>
      </c>
      <c r="J202">
        <v>47.6</v>
      </c>
      <c r="K202" s="4"/>
      <c r="L202" s="4"/>
      <c r="M202" s="4"/>
      <c r="N202" s="4"/>
      <c r="O202" s="4"/>
      <c r="P202" s="4"/>
      <c r="Q202" s="4">
        <v>5</v>
      </c>
      <c r="R202" s="4"/>
      <c r="S202" s="4"/>
      <c r="T202" s="4"/>
      <c r="U202" s="4"/>
      <c r="V202" s="4"/>
      <c r="W202" s="4">
        <v>5</v>
      </c>
    </row>
    <row r="203" spans="1:23" x14ac:dyDescent="0.55000000000000004">
      <c r="A203" s="1">
        <v>45305</v>
      </c>
      <c r="B203" t="s">
        <v>662</v>
      </c>
      <c r="C203" t="s">
        <v>32</v>
      </c>
      <c r="D203" t="s">
        <v>362</v>
      </c>
      <c r="E203">
        <v>4</v>
      </c>
      <c r="F203" t="s">
        <v>678</v>
      </c>
      <c r="G203">
        <v>57</v>
      </c>
      <c r="H203">
        <v>56</v>
      </c>
      <c r="I203" t="s">
        <v>664</v>
      </c>
      <c r="J203">
        <v>42.9</v>
      </c>
      <c r="K203" s="4"/>
      <c r="L203" s="4"/>
      <c r="M203" s="4"/>
      <c r="N203" s="4"/>
      <c r="O203" s="4"/>
      <c r="P203" s="4">
        <v>13</v>
      </c>
      <c r="Q203" s="4"/>
      <c r="R203" s="4"/>
      <c r="S203" s="4"/>
      <c r="T203" s="4"/>
      <c r="U203" s="4"/>
      <c r="V203" s="4"/>
      <c r="W203" s="4">
        <v>13</v>
      </c>
    </row>
    <row r="204" spans="1:23" x14ac:dyDescent="0.55000000000000004">
      <c r="A204" s="1">
        <v>45305</v>
      </c>
      <c r="B204" t="s">
        <v>27</v>
      </c>
      <c r="C204" t="s">
        <v>41</v>
      </c>
      <c r="D204" t="s">
        <v>40</v>
      </c>
      <c r="E204">
        <v>3</v>
      </c>
      <c r="F204" t="s">
        <v>1071</v>
      </c>
      <c r="G204">
        <v>54</v>
      </c>
      <c r="H204">
        <v>54</v>
      </c>
      <c r="I204" t="s">
        <v>1021</v>
      </c>
      <c r="J204">
        <v>42.5</v>
      </c>
      <c r="K204" s="4"/>
      <c r="L204" s="4"/>
      <c r="M204" s="4"/>
      <c r="N204" s="4"/>
      <c r="O204" s="4"/>
      <c r="P204" s="4"/>
      <c r="Q204" s="4"/>
      <c r="R204" s="4"/>
      <c r="S204" s="4">
        <v>4</v>
      </c>
      <c r="T204" s="4"/>
      <c r="U204" s="4"/>
      <c r="V204" s="4"/>
      <c r="W204" s="4">
        <v>4</v>
      </c>
    </row>
    <row r="205" spans="1:23" x14ac:dyDescent="0.55000000000000004">
      <c r="A205" s="1">
        <v>45304</v>
      </c>
      <c r="B205" t="s">
        <v>235</v>
      </c>
      <c r="C205" t="s">
        <v>41</v>
      </c>
      <c r="D205" t="s">
        <v>223</v>
      </c>
      <c r="E205">
        <v>10</v>
      </c>
      <c r="F205" t="s">
        <v>279</v>
      </c>
      <c r="G205">
        <v>55</v>
      </c>
      <c r="H205">
        <v>54</v>
      </c>
      <c r="I205" t="s">
        <v>281</v>
      </c>
      <c r="J205">
        <v>35.5</v>
      </c>
      <c r="K205" s="4">
        <v>8</v>
      </c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>
        <v>8</v>
      </c>
    </row>
    <row r="206" spans="1:23" x14ac:dyDescent="0.55000000000000004">
      <c r="A206" s="1">
        <v>45301</v>
      </c>
      <c r="B206" t="s">
        <v>27</v>
      </c>
      <c r="C206" t="s">
        <v>41</v>
      </c>
      <c r="D206" t="s">
        <v>31</v>
      </c>
      <c r="E206">
        <v>1</v>
      </c>
      <c r="F206" t="s">
        <v>944</v>
      </c>
      <c r="G206">
        <v>54</v>
      </c>
      <c r="H206">
        <v>54</v>
      </c>
      <c r="I206" t="s">
        <v>860</v>
      </c>
      <c r="J206">
        <v>41.4</v>
      </c>
      <c r="K206" s="4"/>
      <c r="L206" s="4"/>
      <c r="M206" s="4"/>
      <c r="N206" s="4"/>
      <c r="O206" s="4"/>
      <c r="P206" s="4"/>
      <c r="Q206" s="4"/>
      <c r="R206" s="4">
        <v>3</v>
      </c>
      <c r="S206" s="4"/>
      <c r="T206" s="4"/>
      <c r="U206" s="4"/>
      <c r="V206" s="4"/>
      <c r="W206" s="4">
        <v>3</v>
      </c>
    </row>
    <row r="207" spans="1:23" x14ac:dyDescent="0.55000000000000004">
      <c r="A207" s="1">
        <v>45298</v>
      </c>
      <c r="B207" t="s">
        <v>27</v>
      </c>
      <c r="C207" t="s">
        <v>32</v>
      </c>
      <c r="D207" t="s">
        <v>31</v>
      </c>
      <c r="E207">
        <v>5</v>
      </c>
      <c r="F207" t="s">
        <v>1192</v>
      </c>
      <c r="G207">
        <v>56</v>
      </c>
      <c r="K207" s="4"/>
      <c r="L207" s="4"/>
      <c r="M207" s="4"/>
      <c r="N207" s="4"/>
      <c r="O207" s="4"/>
      <c r="P207" s="4"/>
      <c r="Q207" s="4"/>
      <c r="R207" s="4"/>
      <c r="S207" s="4"/>
      <c r="T207" s="4">
        <v>6</v>
      </c>
      <c r="U207" s="4"/>
      <c r="V207" s="4"/>
      <c r="W207" s="4">
        <v>6</v>
      </c>
    </row>
    <row r="208" spans="1:23" x14ac:dyDescent="0.55000000000000004">
      <c r="A208" s="1">
        <v>45292</v>
      </c>
      <c r="B208" t="s">
        <v>27</v>
      </c>
      <c r="C208" t="s">
        <v>48</v>
      </c>
      <c r="D208" t="s">
        <v>40</v>
      </c>
      <c r="E208">
        <v>1</v>
      </c>
      <c r="F208" t="s">
        <v>581</v>
      </c>
      <c r="G208">
        <v>54</v>
      </c>
      <c r="H208">
        <v>54</v>
      </c>
      <c r="I208" t="s">
        <v>863</v>
      </c>
      <c r="J208">
        <v>43.9</v>
      </c>
      <c r="K208" s="4"/>
      <c r="L208" s="4"/>
      <c r="M208" s="4"/>
      <c r="N208" s="4"/>
      <c r="O208" s="4"/>
      <c r="P208" s="4"/>
      <c r="Q208" s="4"/>
      <c r="R208" s="4">
        <v>7</v>
      </c>
      <c r="S208" s="4"/>
      <c r="T208" s="4"/>
      <c r="U208" s="4"/>
      <c r="V208" s="4"/>
      <c r="W208" s="4">
        <v>7</v>
      </c>
    </row>
    <row r="209" spans="1:23" x14ac:dyDescent="0.55000000000000004">
      <c r="A209" s="1">
        <v>45289</v>
      </c>
      <c r="B209" t="s">
        <v>27</v>
      </c>
      <c r="C209" t="s">
        <v>32</v>
      </c>
      <c r="D209" t="s">
        <v>31</v>
      </c>
      <c r="E209">
        <v>1</v>
      </c>
      <c r="F209" t="s">
        <v>786</v>
      </c>
      <c r="G209">
        <v>54</v>
      </c>
      <c r="H209">
        <v>54</v>
      </c>
      <c r="I209" t="s">
        <v>750</v>
      </c>
      <c r="J209">
        <v>42.4</v>
      </c>
      <c r="K209" s="4"/>
      <c r="L209" s="4"/>
      <c r="M209" s="4"/>
      <c r="N209" s="4"/>
      <c r="O209" s="4"/>
      <c r="P209" s="4"/>
      <c r="Q209" s="4">
        <v>4</v>
      </c>
      <c r="R209" s="4"/>
      <c r="S209" s="4"/>
      <c r="T209" s="4"/>
      <c r="U209" s="4"/>
      <c r="V209" s="4"/>
      <c r="W209" s="4">
        <v>4</v>
      </c>
    </row>
    <row r="210" spans="1:23" x14ac:dyDescent="0.55000000000000004">
      <c r="A210" s="1">
        <v>45288</v>
      </c>
      <c r="B210" t="s">
        <v>27</v>
      </c>
      <c r="C210" t="s">
        <v>32</v>
      </c>
      <c r="D210" t="s">
        <v>31</v>
      </c>
      <c r="E210">
        <v>3</v>
      </c>
      <c r="F210" t="s">
        <v>140</v>
      </c>
      <c r="G210">
        <v>54</v>
      </c>
      <c r="H210">
        <v>54</v>
      </c>
      <c r="I210" t="s">
        <v>1025</v>
      </c>
      <c r="J210">
        <v>45.7</v>
      </c>
      <c r="K210" s="4"/>
      <c r="L210" s="4"/>
      <c r="M210" s="4"/>
      <c r="N210" s="4"/>
      <c r="O210" s="4"/>
      <c r="P210" s="4"/>
      <c r="Q210" s="4"/>
      <c r="R210" s="4"/>
      <c r="S210" s="4">
        <v>8</v>
      </c>
      <c r="T210" s="4"/>
      <c r="U210" s="4"/>
      <c r="V210" s="4"/>
      <c r="W210" s="4">
        <v>8</v>
      </c>
    </row>
    <row r="211" spans="1:23" x14ac:dyDescent="0.55000000000000004">
      <c r="A211" s="1">
        <v>45288</v>
      </c>
      <c r="B211" t="s">
        <v>27</v>
      </c>
      <c r="C211" t="s">
        <v>32</v>
      </c>
      <c r="D211" t="s">
        <v>362</v>
      </c>
      <c r="E211">
        <v>11</v>
      </c>
      <c r="F211" t="s">
        <v>1193</v>
      </c>
      <c r="G211">
        <v>55</v>
      </c>
      <c r="H211">
        <v>56</v>
      </c>
      <c r="I211" t="s">
        <v>1154</v>
      </c>
      <c r="J211">
        <v>43.6</v>
      </c>
      <c r="K211" s="4"/>
      <c r="L211" s="4"/>
      <c r="M211" s="4"/>
      <c r="N211" s="4"/>
      <c r="O211" s="4"/>
      <c r="P211" s="4"/>
      <c r="Q211" s="4"/>
      <c r="R211" s="4"/>
      <c r="S211" s="4"/>
      <c r="T211" s="4">
        <v>3</v>
      </c>
      <c r="U211" s="4"/>
      <c r="V211" s="4"/>
      <c r="W211" s="4">
        <v>3</v>
      </c>
    </row>
    <row r="212" spans="1:23" x14ac:dyDescent="0.55000000000000004">
      <c r="A212" s="1">
        <v>45283</v>
      </c>
      <c r="B212" t="s">
        <v>573</v>
      </c>
      <c r="C212" t="s">
        <v>41</v>
      </c>
      <c r="D212" t="s">
        <v>40</v>
      </c>
      <c r="E212">
        <v>3</v>
      </c>
      <c r="F212" t="s">
        <v>201</v>
      </c>
      <c r="G212">
        <v>56</v>
      </c>
      <c r="K212" s="4"/>
      <c r="L212" s="4"/>
      <c r="M212" s="4"/>
      <c r="N212" s="4"/>
      <c r="O212" s="4">
        <v>6</v>
      </c>
      <c r="P212" s="4"/>
      <c r="Q212" s="4"/>
      <c r="R212" s="4"/>
      <c r="S212" s="4"/>
      <c r="T212" s="4"/>
      <c r="U212" s="4"/>
      <c r="V212" s="4"/>
      <c r="W212" s="4">
        <v>6</v>
      </c>
    </row>
    <row r="213" spans="1:23" x14ac:dyDescent="0.55000000000000004">
      <c r="A213" s="1">
        <v>45277</v>
      </c>
      <c r="B213" t="s">
        <v>1248</v>
      </c>
      <c r="C213" t="s">
        <v>41</v>
      </c>
      <c r="D213" t="s">
        <v>242</v>
      </c>
      <c r="E213">
        <v>5</v>
      </c>
      <c r="F213" t="s">
        <v>1267</v>
      </c>
      <c r="G213">
        <v>56</v>
      </c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>
        <v>12</v>
      </c>
      <c r="V213" s="4"/>
      <c r="W213" s="4">
        <v>12</v>
      </c>
    </row>
    <row r="214" spans="1:23" x14ac:dyDescent="0.55000000000000004">
      <c r="A214" s="1">
        <v>45277</v>
      </c>
      <c r="B214" t="s">
        <v>27</v>
      </c>
      <c r="C214" t="s">
        <v>91</v>
      </c>
      <c r="D214" t="s">
        <v>31</v>
      </c>
      <c r="E214">
        <v>1</v>
      </c>
      <c r="F214" t="s">
        <v>944</v>
      </c>
      <c r="G214">
        <v>54</v>
      </c>
      <c r="H214">
        <v>54</v>
      </c>
      <c r="I214" t="s">
        <v>800</v>
      </c>
      <c r="J214">
        <v>42.3</v>
      </c>
      <c r="K214" s="4"/>
      <c r="L214" s="4"/>
      <c r="M214" s="4"/>
      <c r="N214" s="4"/>
      <c r="O214" s="4"/>
      <c r="P214" s="4"/>
      <c r="Q214" s="4"/>
      <c r="R214" s="4">
        <v>7</v>
      </c>
      <c r="S214" s="4"/>
      <c r="T214" s="4"/>
      <c r="U214" s="4"/>
      <c r="V214" s="4"/>
      <c r="W214" s="4">
        <v>7</v>
      </c>
    </row>
    <row r="215" spans="1:23" x14ac:dyDescent="0.55000000000000004">
      <c r="A215" s="1">
        <v>45270</v>
      </c>
      <c r="B215" t="s">
        <v>27</v>
      </c>
      <c r="C215" t="s">
        <v>48</v>
      </c>
      <c r="D215" t="s">
        <v>31</v>
      </c>
      <c r="E215">
        <v>1</v>
      </c>
      <c r="F215" t="s">
        <v>1072</v>
      </c>
      <c r="G215">
        <v>54</v>
      </c>
      <c r="H215">
        <v>54</v>
      </c>
      <c r="I215" t="s">
        <v>95</v>
      </c>
      <c r="J215">
        <v>45.3</v>
      </c>
      <c r="K215" s="4"/>
      <c r="L215" s="4"/>
      <c r="M215" s="4"/>
      <c r="N215" s="4"/>
      <c r="O215" s="4"/>
      <c r="P215" s="4"/>
      <c r="Q215" s="4"/>
      <c r="R215" s="4"/>
      <c r="S215" s="4">
        <v>12</v>
      </c>
      <c r="T215" s="4"/>
      <c r="U215" s="4"/>
      <c r="V215" s="4"/>
      <c r="W215" s="4">
        <v>12</v>
      </c>
    </row>
    <row r="216" spans="1:23" x14ac:dyDescent="0.55000000000000004">
      <c r="A216" s="1">
        <v>45269</v>
      </c>
      <c r="B216" t="s">
        <v>27</v>
      </c>
      <c r="C216" t="s">
        <v>48</v>
      </c>
      <c r="D216" t="s">
        <v>31</v>
      </c>
      <c r="E216">
        <v>1</v>
      </c>
      <c r="F216" t="s">
        <v>783</v>
      </c>
      <c r="G216">
        <v>54</v>
      </c>
      <c r="H216">
        <v>54</v>
      </c>
      <c r="I216" t="s">
        <v>754</v>
      </c>
      <c r="J216">
        <v>41.6</v>
      </c>
      <c r="K216" s="4"/>
      <c r="L216" s="4"/>
      <c r="M216" s="4"/>
      <c r="N216" s="4"/>
      <c r="O216" s="4"/>
      <c r="P216" s="4"/>
      <c r="Q216" s="4">
        <v>3</v>
      </c>
      <c r="R216" s="4"/>
      <c r="S216" s="4"/>
      <c r="T216" s="4"/>
      <c r="U216" s="4"/>
      <c r="V216" s="4"/>
      <c r="W216" s="4">
        <v>3</v>
      </c>
    </row>
    <row r="217" spans="1:23" x14ac:dyDescent="0.55000000000000004">
      <c r="A217" s="1">
        <v>45263</v>
      </c>
      <c r="B217" t="s">
        <v>577</v>
      </c>
      <c r="C217" t="s">
        <v>41</v>
      </c>
      <c r="D217" t="s">
        <v>40</v>
      </c>
      <c r="E217">
        <v>6</v>
      </c>
      <c r="F217" t="s">
        <v>597</v>
      </c>
      <c r="G217">
        <v>56</v>
      </c>
      <c r="K217" s="4"/>
      <c r="L217" s="4"/>
      <c r="M217" s="4"/>
      <c r="N217" s="4"/>
      <c r="O217" s="4">
        <v>3</v>
      </c>
      <c r="P217" s="4"/>
      <c r="Q217" s="4"/>
      <c r="R217" s="4"/>
      <c r="S217" s="4"/>
      <c r="T217" s="4"/>
      <c r="U217" s="4"/>
      <c r="V217" s="4"/>
      <c r="W217" s="4">
        <v>3</v>
      </c>
    </row>
    <row r="218" spans="1:23" x14ac:dyDescent="0.55000000000000004">
      <c r="A218" s="1">
        <v>45256</v>
      </c>
      <c r="B218" t="s">
        <v>240</v>
      </c>
      <c r="C218" t="s">
        <v>41</v>
      </c>
      <c r="D218" t="s">
        <v>242</v>
      </c>
      <c r="E218">
        <v>9</v>
      </c>
      <c r="F218" t="s">
        <v>282</v>
      </c>
      <c r="G218">
        <v>55</v>
      </c>
      <c r="H218">
        <v>54</v>
      </c>
      <c r="I218" t="s">
        <v>273</v>
      </c>
      <c r="J218">
        <v>34.4</v>
      </c>
      <c r="K218" s="4">
        <v>8</v>
      </c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>
        <v>8</v>
      </c>
    </row>
    <row r="219" spans="1:23" x14ac:dyDescent="0.55000000000000004">
      <c r="A219" s="1">
        <v>45255</v>
      </c>
      <c r="B219" t="s">
        <v>27</v>
      </c>
      <c r="C219" t="s">
        <v>32</v>
      </c>
      <c r="D219" t="s">
        <v>350</v>
      </c>
      <c r="E219">
        <v>5</v>
      </c>
      <c r="F219" t="s">
        <v>1189</v>
      </c>
      <c r="G219">
        <v>56</v>
      </c>
      <c r="K219" s="4"/>
      <c r="L219" s="4"/>
      <c r="M219" s="4"/>
      <c r="N219" s="4"/>
      <c r="O219" s="4"/>
      <c r="P219" s="4"/>
      <c r="Q219" s="4"/>
      <c r="R219" s="4"/>
      <c r="S219" s="4"/>
      <c r="T219" s="4">
        <v>2</v>
      </c>
      <c r="U219" s="4"/>
      <c r="V219" s="4"/>
      <c r="W219" s="4">
        <v>2</v>
      </c>
    </row>
    <row r="220" spans="1:23" x14ac:dyDescent="0.55000000000000004">
      <c r="A220" s="1">
        <v>45255</v>
      </c>
      <c r="B220" t="s">
        <v>27</v>
      </c>
      <c r="C220" t="s">
        <v>32</v>
      </c>
      <c r="D220" t="s">
        <v>350</v>
      </c>
      <c r="E220">
        <v>5</v>
      </c>
      <c r="F220" t="s">
        <v>1074</v>
      </c>
      <c r="G220">
        <v>55</v>
      </c>
      <c r="H220">
        <v>54</v>
      </c>
      <c r="I220" t="s">
        <v>117</v>
      </c>
      <c r="J220">
        <v>44.6</v>
      </c>
      <c r="K220" s="4"/>
      <c r="L220" s="4"/>
      <c r="M220" s="4"/>
      <c r="N220" s="4"/>
      <c r="O220" s="4"/>
      <c r="P220" s="4"/>
      <c r="Q220" s="4"/>
      <c r="R220" s="4"/>
      <c r="S220" s="4">
        <v>6</v>
      </c>
      <c r="T220" s="4"/>
      <c r="U220" s="4"/>
      <c r="V220" s="4"/>
      <c r="W220" s="4">
        <v>6</v>
      </c>
    </row>
    <row r="221" spans="1:23" x14ac:dyDescent="0.55000000000000004">
      <c r="A221" s="1">
        <v>45248</v>
      </c>
      <c r="B221" t="s">
        <v>868</v>
      </c>
      <c r="C221" t="s">
        <v>32</v>
      </c>
      <c r="D221" t="s">
        <v>231</v>
      </c>
      <c r="E221">
        <v>8</v>
      </c>
      <c r="F221" t="s">
        <v>946</v>
      </c>
      <c r="G221">
        <v>55</v>
      </c>
      <c r="H221">
        <v>54</v>
      </c>
      <c r="I221" t="s">
        <v>869</v>
      </c>
      <c r="J221">
        <v>37</v>
      </c>
      <c r="K221" s="4"/>
      <c r="L221" s="4"/>
      <c r="M221" s="4"/>
      <c r="N221" s="4"/>
      <c r="O221" s="4"/>
      <c r="P221" s="4"/>
      <c r="Q221" s="4"/>
      <c r="R221" s="4">
        <v>14</v>
      </c>
      <c r="S221" s="4"/>
      <c r="T221" s="4"/>
      <c r="U221" s="4"/>
      <c r="V221" s="4"/>
      <c r="W221" s="4">
        <v>14</v>
      </c>
    </row>
    <row r="222" spans="1:23" x14ac:dyDescent="0.55000000000000004">
      <c r="A222" s="1">
        <v>45241</v>
      </c>
      <c r="B222" t="s">
        <v>27</v>
      </c>
      <c r="C222" t="s">
        <v>91</v>
      </c>
      <c r="D222" t="s">
        <v>31</v>
      </c>
      <c r="E222">
        <v>1</v>
      </c>
      <c r="F222" t="s">
        <v>138</v>
      </c>
      <c r="G222">
        <v>55</v>
      </c>
      <c r="H222">
        <v>56</v>
      </c>
      <c r="I222" t="s">
        <v>1159</v>
      </c>
      <c r="J222">
        <v>40.9</v>
      </c>
      <c r="K222" s="4"/>
      <c r="L222" s="4"/>
      <c r="M222" s="4"/>
      <c r="N222" s="4"/>
      <c r="O222" s="4"/>
      <c r="P222" s="4"/>
      <c r="Q222" s="4"/>
      <c r="R222" s="4"/>
      <c r="S222" s="4"/>
      <c r="T222" s="4">
        <v>2</v>
      </c>
      <c r="U222" s="4"/>
      <c r="V222" s="4"/>
      <c r="W222" s="4">
        <v>2</v>
      </c>
    </row>
    <row r="223" spans="1:23" x14ac:dyDescent="0.55000000000000004">
      <c r="A223" s="1">
        <v>45241</v>
      </c>
      <c r="B223" t="s">
        <v>27</v>
      </c>
      <c r="C223" t="s">
        <v>91</v>
      </c>
      <c r="D223" t="s">
        <v>31</v>
      </c>
      <c r="E223">
        <v>2</v>
      </c>
      <c r="F223" t="s">
        <v>582</v>
      </c>
      <c r="G223">
        <v>54</v>
      </c>
      <c r="H223">
        <v>54</v>
      </c>
      <c r="I223" t="s">
        <v>979</v>
      </c>
      <c r="J223">
        <v>42.6</v>
      </c>
      <c r="K223" s="4"/>
      <c r="L223" s="4"/>
      <c r="M223" s="4"/>
      <c r="N223" s="4"/>
      <c r="O223" s="4"/>
      <c r="P223" s="4"/>
      <c r="Q223" s="4"/>
      <c r="R223" s="4"/>
      <c r="S223" s="4">
        <v>8</v>
      </c>
      <c r="T223" s="4"/>
      <c r="U223" s="4"/>
      <c r="V223" s="4"/>
      <c r="W223" s="4">
        <v>8</v>
      </c>
    </row>
    <row r="224" spans="1:23" x14ac:dyDescent="0.55000000000000004">
      <c r="A224" s="1">
        <v>45235</v>
      </c>
      <c r="B224" t="s">
        <v>499</v>
      </c>
      <c r="C224" t="s">
        <v>41</v>
      </c>
      <c r="D224" t="s">
        <v>350</v>
      </c>
      <c r="E224">
        <v>1</v>
      </c>
      <c r="F224" t="s">
        <v>524</v>
      </c>
      <c r="G224">
        <v>56</v>
      </c>
      <c r="K224" s="4"/>
      <c r="L224" s="4"/>
      <c r="M224" s="4"/>
      <c r="N224" s="4">
        <v>11</v>
      </c>
      <c r="O224" s="4"/>
      <c r="P224" s="4"/>
      <c r="Q224" s="4"/>
      <c r="R224" s="4"/>
      <c r="S224" s="4"/>
      <c r="T224" s="4"/>
      <c r="U224" s="4"/>
      <c r="V224" s="4"/>
      <c r="W224" s="4">
        <v>11</v>
      </c>
    </row>
    <row r="225" spans="1:23" x14ac:dyDescent="0.55000000000000004">
      <c r="A225" s="1">
        <v>45231</v>
      </c>
      <c r="B225" t="s">
        <v>259</v>
      </c>
      <c r="C225" t="s">
        <v>32</v>
      </c>
      <c r="D225" t="s">
        <v>315</v>
      </c>
      <c r="E225">
        <v>9</v>
      </c>
      <c r="F225" t="s">
        <v>387</v>
      </c>
      <c r="G225">
        <v>54</v>
      </c>
      <c r="H225">
        <v>51</v>
      </c>
      <c r="I225" t="s">
        <v>146</v>
      </c>
      <c r="J225">
        <v>36.799999999999997</v>
      </c>
      <c r="K225" s="4"/>
      <c r="L225" s="4">
        <v>3</v>
      </c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>
        <v>3</v>
      </c>
    </row>
    <row r="226" spans="1:23" x14ac:dyDescent="0.55000000000000004">
      <c r="A226" s="1">
        <v>45228</v>
      </c>
      <c r="B226" t="s">
        <v>758</v>
      </c>
      <c r="C226" t="s">
        <v>48</v>
      </c>
      <c r="D226" t="s">
        <v>760</v>
      </c>
      <c r="E226">
        <v>1</v>
      </c>
      <c r="F226" t="s">
        <v>787</v>
      </c>
      <c r="G226">
        <v>55</v>
      </c>
      <c r="H226">
        <v>54</v>
      </c>
      <c r="I226" t="s">
        <v>761</v>
      </c>
      <c r="J226">
        <v>38.4</v>
      </c>
      <c r="K226" s="4"/>
      <c r="L226" s="4"/>
      <c r="M226" s="4"/>
      <c r="N226" s="4"/>
      <c r="O226" s="4"/>
      <c r="P226" s="4"/>
      <c r="Q226" s="4">
        <v>14</v>
      </c>
      <c r="R226" s="4"/>
      <c r="S226" s="4"/>
      <c r="T226" s="4"/>
      <c r="U226" s="4"/>
      <c r="V226" s="4"/>
      <c r="W226" s="4">
        <v>14</v>
      </c>
    </row>
    <row r="227" spans="1:23" x14ac:dyDescent="0.55000000000000004">
      <c r="A227" s="1">
        <v>45228</v>
      </c>
      <c r="B227" t="s">
        <v>27</v>
      </c>
      <c r="C227" t="s">
        <v>48</v>
      </c>
      <c r="D227" t="s">
        <v>40</v>
      </c>
      <c r="E227">
        <v>7</v>
      </c>
      <c r="F227" t="s">
        <v>934</v>
      </c>
      <c r="G227">
        <v>55</v>
      </c>
      <c r="H227">
        <v>54</v>
      </c>
      <c r="I227" t="s">
        <v>1037</v>
      </c>
      <c r="J227">
        <v>44.3</v>
      </c>
      <c r="K227" s="4"/>
      <c r="L227" s="4"/>
      <c r="M227" s="4"/>
      <c r="N227" s="4"/>
      <c r="O227" s="4"/>
      <c r="P227" s="4"/>
      <c r="Q227" s="4"/>
      <c r="R227" s="4"/>
      <c r="S227" s="4">
        <v>12</v>
      </c>
      <c r="T227" s="4"/>
      <c r="U227" s="4"/>
      <c r="V227" s="4"/>
      <c r="W227" s="4">
        <v>12</v>
      </c>
    </row>
    <row r="228" spans="1:23" x14ac:dyDescent="0.55000000000000004">
      <c r="A228" s="1">
        <v>45227</v>
      </c>
      <c r="B228" t="s">
        <v>27</v>
      </c>
      <c r="C228" t="s">
        <v>48</v>
      </c>
      <c r="D228" t="s">
        <v>31</v>
      </c>
      <c r="E228">
        <v>1</v>
      </c>
      <c r="F228" t="s">
        <v>121</v>
      </c>
      <c r="G228">
        <v>55</v>
      </c>
      <c r="H228">
        <v>56</v>
      </c>
      <c r="I228" t="s">
        <v>1161</v>
      </c>
      <c r="J228">
        <v>41.6</v>
      </c>
      <c r="K228" s="4"/>
      <c r="L228" s="4"/>
      <c r="M228" s="4"/>
      <c r="N228" s="4"/>
      <c r="O228" s="4"/>
      <c r="P228" s="4"/>
      <c r="Q228" s="4"/>
      <c r="R228" s="4"/>
      <c r="S228" s="4"/>
      <c r="T228" s="4">
        <v>4</v>
      </c>
      <c r="U228" s="4"/>
      <c r="V228" s="4"/>
      <c r="W228" s="4">
        <v>4</v>
      </c>
    </row>
    <row r="229" spans="1:23" x14ac:dyDescent="0.55000000000000004">
      <c r="A229" s="1">
        <v>45225</v>
      </c>
      <c r="B229" t="s">
        <v>246</v>
      </c>
      <c r="C229" t="s">
        <v>41</v>
      </c>
      <c r="D229" t="s">
        <v>40</v>
      </c>
      <c r="E229">
        <v>9</v>
      </c>
      <c r="F229" t="s">
        <v>283</v>
      </c>
      <c r="G229">
        <v>54</v>
      </c>
      <c r="H229">
        <v>54</v>
      </c>
      <c r="I229" t="s">
        <v>285</v>
      </c>
      <c r="J229">
        <v>41.9</v>
      </c>
      <c r="K229" s="4">
        <v>8</v>
      </c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>
        <v>8</v>
      </c>
    </row>
    <row r="230" spans="1:23" x14ac:dyDescent="0.55000000000000004">
      <c r="A230" s="1">
        <v>45218</v>
      </c>
      <c r="B230" t="s">
        <v>259</v>
      </c>
      <c r="C230" t="s">
        <v>32</v>
      </c>
      <c r="D230" t="s">
        <v>315</v>
      </c>
      <c r="E230">
        <v>4</v>
      </c>
      <c r="F230" t="s">
        <v>389</v>
      </c>
      <c r="G230">
        <v>54</v>
      </c>
      <c r="H230">
        <v>51</v>
      </c>
      <c r="I230" t="s">
        <v>390</v>
      </c>
      <c r="J230">
        <v>37.299999999999997</v>
      </c>
      <c r="K230" s="4"/>
      <c r="L230" s="4">
        <v>1</v>
      </c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>
        <v>1</v>
      </c>
    </row>
    <row r="231" spans="1:23" x14ac:dyDescent="0.55000000000000004">
      <c r="A231" s="1">
        <v>45213</v>
      </c>
      <c r="B231" t="s">
        <v>432</v>
      </c>
      <c r="C231" t="s">
        <v>41</v>
      </c>
      <c r="D231" t="s">
        <v>362</v>
      </c>
      <c r="E231">
        <v>2</v>
      </c>
      <c r="F231" t="s">
        <v>407</v>
      </c>
      <c r="G231">
        <v>52</v>
      </c>
      <c r="H231">
        <v>54</v>
      </c>
      <c r="I231" t="s">
        <v>433</v>
      </c>
      <c r="J231">
        <v>41.3</v>
      </c>
      <c r="K231" s="4"/>
      <c r="L231" s="4"/>
      <c r="M231" s="4">
        <v>5</v>
      </c>
      <c r="N231" s="4"/>
      <c r="O231" s="4"/>
      <c r="P231" s="4"/>
      <c r="Q231" s="4"/>
      <c r="R231" s="4"/>
      <c r="S231" s="4"/>
      <c r="T231" s="4"/>
      <c r="U231" s="4"/>
      <c r="V231" s="4"/>
      <c r="W231" s="4">
        <v>5</v>
      </c>
    </row>
    <row r="232" spans="1:23" x14ac:dyDescent="0.55000000000000004">
      <c r="A232" s="1">
        <v>45211</v>
      </c>
      <c r="B232" t="s">
        <v>246</v>
      </c>
      <c r="C232" t="s">
        <v>41</v>
      </c>
      <c r="D232" t="s">
        <v>40</v>
      </c>
      <c r="E232">
        <v>10</v>
      </c>
      <c r="F232" t="s">
        <v>286</v>
      </c>
      <c r="G232">
        <v>54</v>
      </c>
      <c r="H232">
        <v>54</v>
      </c>
      <c r="I232" t="s">
        <v>287</v>
      </c>
      <c r="J232">
        <v>38.5</v>
      </c>
      <c r="K232" s="4">
        <v>4</v>
      </c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>
        <v>4</v>
      </c>
    </row>
    <row r="233" spans="1:23" x14ac:dyDescent="0.55000000000000004">
      <c r="A233" s="1">
        <v>45208</v>
      </c>
      <c r="B233" t="s">
        <v>503</v>
      </c>
      <c r="C233" t="s">
        <v>32</v>
      </c>
      <c r="D233" t="s">
        <v>350</v>
      </c>
      <c r="E233">
        <v>1</v>
      </c>
      <c r="F233" t="s">
        <v>526</v>
      </c>
      <c r="G233">
        <v>56</v>
      </c>
      <c r="K233" s="4"/>
      <c r="L233" s="4"/>
      <c r="M233" s="4"/>
      <c r="N233" s="4">
        <v>8</v>
      </c>
      <c r="O233" s="4"/>
      <c r="P233" s="4"/>
      <c r="Q233" s="4"/>
      <c r="R233" s="4"/>
      <c r="S233" s="4"/>
      <c r="T233" s="4"/>
      <c r="U233" s="4"/>
      <c r="V233" s="4"/>
      <c r="W233" s="4">
        <v>8</v>
      </c>
    </row>
    <row r="234" spans="1:23" x14ac:dyDescent="0.55000000000000004">
      <c r="A234" s="1">
        <v>45200</v>
      </c>
      <c r="B234" t="s">
        <v>437</v>
      </c>
      <c r="C234" t="s">
        <v>91</v>
      </c>
      <c r="D234" t="s">
        <v>218</v>
      </c>
      <c r="E234">
        <v>3</v>
      </c>
      <c r="F234" t="s">
        <v>591</v>
      </c>
      <c r="G234">
        <v>55</v>
      </c>
      <c r="H234">
        <v>54</v>
      </c>
      <c r="I234" t="s">
        <v>1302</v>
      </c>
      <c r="J234">
        <v>36.5</v>
      </c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>
        <v>5</v>
      </c>
      <c r="W234" s="4">
        <v>5</v>
      </c>
    </row>
    <row r="235" spans="1:23" x14ac:dyDescent="0.55000000000000004">
      <c r="A235" s="1">
        <v>45200</v>
      </c>
      <c r="B235" t="s">
        <v>437</v>
      </c>
      <c r="C235" t="s">
        <v>91</v>
      </c>
      <c r="D235" t="s">
        <v>40</v>
      </c>
      <c r="E235">
        <v>1</v>
      </c>
      <c r="F235" t="s">
        <v>450</v>
      </c>
      <c r="G235">
        <v>55</v>
      </c>
      <c r="H235">
        <v>54</v>
      </c>
      <c r="I235" t="s">
        <v>451</v>
      </c>
      <c r="J235">
        <v>38.1</v>
      </c>
      <c r="K235" s="4"/>
      <c r="L235" s="4"/>
      <c r="M235" s="4">
        <v>7</v>
      </c>
      <c r="N235" s="4"/>
      <c r="O235" s="4"/>
      <c r="P235" s="4"/>
      <c r="Q235" s="4"/>
      <c r="R235" s="4"/>
      <c r="S235" s="4"/>
      <c r="T235" s="4"/>
      <c r="U235" s="4"/>
      <c r="V235" s="4"/>
      <c r="W235" s="4">
        <v>7</v>
      </c>
    </row>
    <row r="236" spans="1:23" x14ac:dyDescent="0.55000000000000004">
      <c r="A236" s="1">
        <v>45200</v>
      </c>
      <c r="B236" t="s">
        <v>765</v>
      </c>
      <c r="C236" t="s">
        <v>41</v>
      </c>
      <c r="D236" t="s">
        <v>212</v>
      </c>
      <c r="E236">
        <v>5</v>
      </c>
      <c r="F236" t="s">
        <v>789</v>
      </c>
      <c r="G236">
        <v>55</v>
      </c>
      <c r="H236">
        <v>54</v>
      </c>
      <c r="I236" t="s">
        <v>767</v>
      </c>
      <c r="J236">
        <v>35.799999999999997</v>
      </c>
      <c r="K236" s="4"/>
      <c r="L236" s="4"/>
      <c r="M236" s="4"/>
      <c r="N236" s="4"/>
      <c r="O236" s="4"/>
      <c r="P236" s="4"/>
      <c r="Q236" s="4">
        <v>12</v>
      </c>
      <c r="R236" s="4"/>
      <c r="S236" s="4"/>
      <c r="T236" s="4"/>
      <c r="U236" s="4"/>
      <c r="V236" s="4"/>
      <c r="W236" s="4">
        <v>12</v>
      </c>
    </row>
    <row r="237" spans="1:23" x14ac:dyDescent="0.55000000000000004">
      <c r="A237" s="1">
        <v>45199</v>
      </c>
      <c r="B237" t="s">
        <v>27</v>
      </c>
      <c r="C237" t="s">
        <v>32</v>
      </c>
      <c r="D237" t="s">
        <v>40</v>
      </c>
      <c r="E237">
        <v>4</v>
      </c>
      <c r="F237" t="s">
        <v>1194</v>
      </c>
      <c r="G237">
        <v>56</v>
      </c>
      <c r="K237" s="4"/>
      <c r="L237" s="4"/>
      <c r="M237" s="4"/>
      <c r="N237" s="4"/>
      <c r="O237" s="4"/>
      <c r="P237" s="4"/>
      <c r="Q237" s="4"/>
      <c r="R237" s="4"/>
      <c r="S237" s="4"/>
      <c r="T237" s="4">
        <v>4</v>
      </c>
      <c r="U237" s="4"/>
      <c r="V237" s="4"/>
      <c r="W237" s="4">
        <v>4</v>
      </c>
    </row>
    <row r="238" spans="1:23" x14ac:dyDescent="0.55000000000000004">
      <c r="A238" s="1">
        <v>45199</v>
      </c>
      <c r="B238" t="s">
        <v>27</v>
      </c>
      <c r="C238" t="s">
        <v>32</v>
      </c>
      <c r="D238" t="s">
        <v>40</v>
      </c>
      <c r="E238">
        <v>4</v>
      </c>
      <c r="F238" t="s">
        <v>1075</v>
      </c>
      <c r="G238">
        <v>55</v>
      </c>
      <c r="H238">
        <v>54</v>
      </c>
      <c r="I238" t="s">
        <v>1040</v>
      </c>
      <c r="J238">
        <v>46.5</v>
      </c>
      <c r="K238" s="4"/>
      <c r="L238" s="4"/>
      <c r="M238" s="4"/>
      <c r="N238" s="4"/>
      <c r="O238" s="4"/>
      <c r="P238" s="4"/>
      <c r="Q238" s="4"/>
      <c r="R238" s="4"/>
      <c r="S238" s="4">
        <v>9</v>
      </c>
      <c r="T238" s="4"/>
      <c r="U238" s="4"/>
      <c r="V238" s="4"/>
      <c r="W238" s="4">
        <v>9</v>
      </c>
    </row>
    <row r="239" spans="1:23" x14ac:dyDescent="0.55000000000000004">
      <c r="A239" s="1">
        <v>45197</v>
      </c>
      <c r="B239" t="s">
        <v>259</v>
      </c>
      <c r="C239" t="s">
        <v>32</v>
      </c>
      <c r="D239" t="s">
        <v>315</v>
      </c>
      <c r="E239">
        <v>7</v>
      </c>
      <c r="F239" t="s">
        <v>391</v>
      </c>
      <c r="G239">
        <v>54</v>
      </c>
      <c r="H239">
        <v>51</v>
      </c>
      <c r="I239" t="s">
        <v>390</v>
      </c>
      <c r="J239">
        <v>38.6</v>
      </c>
      <c r="K239" s="4"/>
      <c r="L239" s="4">
        <v>1</v>
      </c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>
        <v>1</v>
      </c>
    </row>
    <row r="240" spans="1:23" x14ac:dyDescent="0.55000000000000004">
      <c r="A240" s="1">
        <v>45185</v>
      </c>
      <c r="B240" t="s">
        <v>507</v>
      </c>
      <c r="C240" t="s">
        <v>41</v>
      </c>
      <c r="D240" t="s">
        <v>362</v>
      </c>
      <c r="E240">
        <v>4</v>
      </c>
      <c r="F240" t="s">
        <v>528</v>
      </c>
      <c r="G240">
        <v>55</v>
      </c>
      <c r="H240">
        <v>56</v>
      </c>
      <c r="I240" t="s">
        <v>508</v>
      </c>
      <c r="J240">
        <v>40.9</v>
      </c>
      <c r="K240" s="4"/>
      <c r="L240" s="4"/>
      <c r="M240" s="4"/>
      <c r="N240" s="4">
        <v>7</v>
      </c>
      <c r="O240" s="4"/>
      <c r="P240" s="4"/>
      <c r="Q240" s="4"/>
      <c r="R240" s="4"/>
      <c r="S240" s="4"/>
      <c r="T240" s="4"/>
      <c r="U240" s="4"/>
      <c r="V240" s="4"/>
      <c r="W240" s="4">
        <v>7</v>
      </c>
    </row>
    <row r="241" spans="1:23" x14ac:dyDescent="0.55000000000000004">
      <c r="A241" s="1">
        <v>45183</v>
      </c>
      <c r="B241" t="s">
        <v>246</v>
      </c>
      <c r="C241" t="s">
        <v>41</v>
      </c>
      <c r="D241" t="s">
        <v>40</v>
      </c>
      <c r="E241">
        <v>11</v>
      </c>
      <c r="F241" t="s">
        <v>288</v>
      </c>
      <c r="G241">
        <v>55</v>
      </c>
      <c r="H241">
        <v>54</v>
      </c>
      <c r="I241" t="s">
        <v>289</v>
      </c>
      <c r="J241">
        <v>40.200000000000003</v>
      </c>
      <c r="K241" s="4">
        <v>3</v>
      </c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>
        <v>3</v>
      </c>
    </row>
    <row r="242" spans="1:23" x14ac:dyDescent="0.55000000000000004">
      <c r="A242" s="1">
        <v>45178</v>
      </c>
      <c r="B242" t="s">
        <v>27</v>
      </c>
      <c r="C242" t="s">
        <v>32</v>
      </c>
      <c r="D242" t="s">
        <v>31</v>
      </c>
      <c r="E242">
        <v>1</v>
      </c>
      <c r="F242" t="s">
        <v>783</v>
      </c>
      <c r="G242">
        <v>55</v>
      </c>
      <c r="H242">
        <v>56</v>
      </c>
      <c r="I242" t="s">
        <v>1116</v>
      </c>
      <c r="J242">
        <v>42</v>
      </c>
      <c r="K242" s="4"/>
      <c r="L242" s="4"/>
      <c r="M242" s="4"/>
      <c r="N242" s="4"/>
      <c r="O242" s="4"/>
      <c r="P242" s="4"/>
      <c r="Q242" s="4"/>
      <c r="R242" s="4"/>
      <c r="S242" s="4"/>
      <c r="T242" s="4">
        <v>2</v>
      </c>
      <c r="U242" s="4"/>
      <c r="V242" s="4"/>
      <c r="W242" s="4">
        <v>2</v>
      </c>
    </row>
    <row r="243" spans="1:23" x14ac:dyDescent="0.55000000000000004">
      <c r="A243" s="1">
        <v>45178</v>
      </c>
      <c r="B243" t="s">
        <v>27</v>
      </c>
      <c r="C243" t="s">
        <v>32</v>
      </c>
      <c r="D243" t="s">
        <v>31</v>
      </c>
      <c r="E243">
        <v>5</v>
      </c>
      <c r="F243" t="s">
        <v>1076</v>
      </c>
      <c r="G243">
        <v>55</v>
      </c>
      <c r="H243">
        <v>54</v>
      </c>
      <c r="I243" t="s">
        <v>1045</v>
      </c>
      <c r="J243">
        <v>45.8</v>
      </c>
      <c r="K243" s="4"/>
      <c r="L243" s="4"/>
      <c r="M243" s="4"/>
      <c r="N243" s="4"/>
      <c r="O243" s="4"/>
      <c r="P243" s="4"/>
      <c r="Q243" s="4"/>
      <c r="R243" s="4"/>
      <c r="S243" s="4">
        <v>11</v>
      </c>
      <c r="T243" s="4"/>
      <c r="U243" s="4"/>
      <c r="V243" s="4"/>
      <c r="W243" s="4">
        <v>11</v>
      </c>
    </row>
    <row r="244" spans="1:23" x14ac:dyDescent="0.55000000000000004">
      <c r="A244" s="1">
        <v>45169</v>
      </c>
      <c r="B244" t="s">
        <v>259</v>
      </c>
      <c r="C244" t="s">
        <v>32</v>
      </c>
      <c r="D244" t="s">
        <v>315</v>
      </c>
      <c r="E244">
        <v>7</v>
      </c>
      <c r="F244" t="s">
        <v>393</v>
      </c>
      <c r="G244">
        <v>54</v>
      </c>
      <c r="H244">
        <v>51</v>
      </c>
      <c r="I244" t="s">
        <v>271</v>
      </c>
      <c r="J244">
        <v>38.4</v>
      </c>
      <c r="K244" s="4"/>
      <c r="L244" s="4">
        <v>4</v>
      </c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>
        <v>4</v>
      </c>
    </row>
    <row r="245" spans="1:23" x14ac:dyDescent="0.55000000000000004">
      <c r="A245" s="1">
        <v>45168</v>
      </c>
      <c r="B245" t="s">
        <v>259</v>
      </c>
      <c r="C245" t="s">
        <v>32</v>
      </c>
      <c r="D245" t="s">
        <v>218</v>
      </c>
      <c r="E245">
        <v>10</v>
      </c>
      <c r="F245" t="s">
        <v>290</v>
      </c>
      <c r="G245">
        <v>54</v>
      </c>
      <c r="H245">
        <v>54</v>
      </c>
      <c r="I245" t="s">
        <v>291</v>
      </c>
      <c r="J245">
        <v>42.1</v>
      </c>
      <c r="K245" s="4">
        <v>8</v>
      </c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>
        <v>8</v>
      </c>
    </row>
    <row r="246" spans="1:23" x14ac:dyDescent="0.55000000000000004">
      <c r="A246" s="1">
        <v>45164</v>
      </c>
      <c r="B246" t="s">
        <v>27</v>
      </c>
      <c r="C246" t="s">
        <v>91</v>
      </c>
      <c r="D246" t="s">
        <v>31</v>
      </c>
      <c r="E246">
        <v>1</v>
      </c>
      <c r="F246" t="s">
        <v>1072</v>
      </c>
      <c r="G246">
        <v>55</v>
      </c>
      <c r="H246">
        <v>56</v>
      </c>
      <c r="I246" t="s">
        <v>1167</v>
      </c>
      <c r="J246">
        <v>43.7</v>
      </c>
      <c r="K246" s="4"/>
      <c r="L246" s="4"/>
      <c r="M246" s="4"/>
      <c r="N246" s="4"/>
      <c r="O246" s="4"/>
      <c r="P246" s="4"/>
      <c r="Q246" s="4"/>
      <c r="R246" s="4"/>
      <c r="S246" s="4"/>
      <c r="T246" s="4">
        <v>5</v>
      </c>
      <c r="U246" s="4"/>
      <c r="V246" s="4"/>
      <c r="W246" s="4">
        <v>5</v>
      </c>
    </row>
    <row r="247" spans="1:23" x14ac:dyDescent="0.55000000000000004">
      <c r="A247" s="1">
        <v>45164</v>
      </c>
      <c r="B247" t="s">
        <v>27</v>
      </c>
      <c r="C247" t="s">
        <v>91</v>
      </c>
      <c r="D247" t="s">
        <v>31</v>
      </c>
      <c r="E247">
        <v>2</v>
      </c>
      <c r="F247" t="s">
        <v>199</v>
      </c>
      <c r="G247">
        <v>54</v>
      </c>
      <c r="H247">
        <v>54</v>
      </c>
      <c r="I247" t="s">
        <v>117</v>
      </c>
      <c r="J247">
        <v>41.3</v>
      </c>
      <c r="K247" s="4"/>
      <c r="L247" s="4"/>
      <c r="M247" s="4"/>
      <c r="N247" s="4"/>
      <c r="O247" s="4"/>
      <c r="P247" s="4"/>
      <c r="Q247" s="4"/>
      <c r="R247" s="4"/>
      <c r="S247" s="4">
        <v>2</v>
      </c>
      <c r="T247" s="4"/>
      <c r="U247" s="4"/>
      <c r="V247" s="4"/>
      <c r="W247" s="4">
        <v>2</v>
      </c>
    </row>
    <row r="248" spans="1:23" x14ac:dyDescent="0.55000000000000004">
      <c r="A248" s="1">
        <v>45150</v>
      </c>
      <c r="B248" t="s">
        <v>27</v>
      </c>
      <c r="C248" t="s">
        <v>48</v>
      </c>
      <c r="D248" t="s">
        <v>31</v>
      </c>
      <c r="E248">
        <v>1</v>
      </c>
      <c r="F248" t="s">
        <v>1195</v>
      </c>
      <c r="G248">
        <v>55</v>
      </c>
      <c r="H248">
        <v>56</v>
      </c>
      <c r="I248" t="s">
        <v>1119</v>
      </c>
      <c r="J248">
        <v>42.6</v>
      </c>
      <c r="K248" s="4"/>
      <c r="L248" s="4"/>
      <c r="M248" s="4"/>
      <c r="N248" s="4"/>
      <c r="O248" s="4"/>
      <c r="P248" s="4"/>
      <c r="Q248" s="4"/>
      <c r="R248" s="4"/>
      <c r="S248" s="4"/>
      <c r="T248" s="4">
        <v>7</v>
      </c>
      <c r="U248" s="4"/>
      <c r="V248" s="4"/>
      <c r="W248" s="4">
        <v>7</v>
      </c>
    </row>
    <row r="249" spans="1:23" x14ac:dyDescent="0.55000000000000004">
      <c r="A249" s="1">
        <v>45148</v>
      </c>
      <c r="B249" t="s">
        <v>259</v>
      </c>
      <c r="C249" t="s">
        <v>32</v>
      </c>
      <c r="D249" t="s">
        <v>315</v>
      </c>
      <c r="E249">
        <v>4</v>
      </c>
      <c r="F249" t="s">
        <v>394</v>
      </c>
      <c r="G249">
        <v>54</v>
      </c>
      <c r="H249">
        <v>51</v>
      </c>
      <c r="I249" t="s">
        <v>395</v>
      </c>
      <c r="J249">
        <v>38.299999999999997</v>
      </c>
      <c r="K249" s="4"/>
      <c r="L249" s="4">
        <v>2</v>
      </c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>
        <v>2</v>
      </c>
    </row>
    <row r="250" spans="1:23" x14ac:dyDescent="0.55000000000000004">
      <c r="A250" s="1">
        <v>45134</v>
      </c>
      <c r="B250" t="s">
        <v>259</v>
      </c>
      <c r="C250" t="s">
        <v>41</v>
      </c>
      <c r="D250" t="s">
        <v>218</v>
      </c>
      <c r="E250">
        <v>4</v>
      </c>
      <c r="F250" t="s">
        <v>396</v>
      </c>
      <c r="G250">
        <v>54</v>
      </c>
      <c r="H250">
        <v>51</v>
      </c>
      <c r="I250" t="s">
        <v>397</v>
      </c>
      <c r="J250">
        <v>40</v>
      </c>
      <c r="K250" s="4"/>
      <c r="L250" s="4">
        <v>5</v>
      </c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>
        <v>5</v>
      </c>
    </row>
    <row r="251" spans="1:23" x14ac:dyDescent="0.55000000000000004">
      <c r="A251" s="1">
        <v>45130</v>
      </c>
      <c r="B251" t="s">
        <v>27</v>
      </c>
      <c r="C251" t="s">
        <v>32</v>
      </c>
      <c r="D251" t="s">
        <v>112</v>
      </c>
      <c r="E251">
        <v>1</v>
      </c>
      <c r="F251" t="s">
        <v>1196</v>
      </c>
      <c r="G251">
        <v>55</v>
      </c>
      <c r="H251">
        <v>56</v>
      </c>
      <c r="I251" t="s">
        <v>397</v>
      </c>
      <c r="J251">
        <v>38.6</v>
      </c>
      <c r="K251" s="4"/>
      <c r="L251" s="4"/>
      <c r="M251" s="4"/>
      <c r="N251" s="4"/>
      <c r="O251" s="4"/>
      <c r="P251" s="4"/>
      <c r="Q251" s="4"/>
      <c r="R251" s="4"/>
      <c r="S251" s="4"/>
      <c r="T251" s="4">
        <v>2</v>
      </c>
      <c r="U251" s="4"/>
      <c r="V251" s="4"/>
      <c r="W251" s="4">
        <v>2</v>
      </c>
    </row>
    <row r="252" spans="1:23" x14ac:dyDescent="0.55000000000000004">
      <c r="A252" s="1">
        <v>45130</v>
      </c>
      <c r="B252" t="s">
        <v>27</v>
      </c>
      <c r="C252" t="s">
        <v>32</v>
      </c>
      <c r="D252" t="s">
        <v>112</v>
      </c>
      <c r="E252">
        <v>3</v>
      </c>
      <c r="F252" t="s">
        <v>1077</v>
      </c>
      <c r="G252">
        <v>54</v>
      </c>
      <c r="H252">
        <v>54</v>
      </c>
      <c r="I252" t="s">
        <v>294</v>
      </c>
      <c r="J252">
        <v>37.1</v>
      </c>
      <c r="K252" s="4"/>
      <c r="L252" s="4"/>
      <c r="M252" s="4"/>
      <c r="N252" s="4"/>
      <c r="O252" s="4"/>
      <c r="P252" s="4"/>
      <c r="Q252" s="4"/>
      <c r="R252" s="4"/>
      <c r="S252" s="4">
        <v>1</v>
      </c>
      <c r="T252" s="4"/>
      <c r="U252" s="4"/>
      <c r="V252" s="4"/>
      <c r="W252" s="4">
        <v>1</v>
      </c>
    </row>
    <row r="253" spans="1:23" x14ac:dyDescent="0.55000000000000004">
      <c r="A253" s="1">
        <v>45127</v>
      </c>
      <c r="B253" t="s">
        <v>259</v>
      </c>
      <c r="C253" t="s">
        <v>32</v>
      </c>
      <c r="D253" t="s">
        <v>265</v>
      </c>
      <c r="E253">
        <v>2</v>
      </c>
      <c r="F253" t="s">
        <v>292</v>
      </c>
      <c r="G253">
        <v>54</v>
      </c>
      <c r="H253">
        <v>54</v>
      </c>
      <c r="I253" t="s">
        <v>294</v>
      </c>
      <c r="J253">
        <v>40.700000000000003</v>
      </c>
      <c r="K253" s="4">
        <v>1</v>
      </c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>
        <v>1</v>
      </c>
    </row>
    <row r="254" spans="1:23" x14ac:dyDescent="0.55000000000000004">
      <c r="A254" s="1">
        <v>45120</v>
      </c>
      <c r="B254" t="s">
        <v>259</v>
      </c>
      <c r="C254" t="s">
        <v>32</v>
      </c>
      <c r="D254" t="s">
        <v>218</v>
      </c>
      <c r="E254">
        <v>8</v>
      </c>
      <c r="F254" t="s">
        <v>398</v>
      </c>
      <c r="G254">
        <v>54</v>
      </c>
      <c r="H254">
        <v>51</v>
      </c>
      <c r="I254" t="s">
        <v>390</v>
      </c>
      <c r="J254">
        <v>40.200000000000003</v>
      </c>
      <c r="K254" s="4"/>
      <c r="L254" s="4">
        <v>4</v>
      </c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>
        <v>4</v>
      </c>
    </row>
    <row r="255" spans="1:23" x14ac:dyDescent="0.55000000000000004">
      <c r="A255" s="1">
        <v>45106</v>
      </c>
      <c r="B255" t="s">
        <v>259</v>
      </c>
      <c r="C255" t="s">
        <v>32</v>
      </c>
      <c r="D255" t="s">
        <v>218</v>
      </c>
      <c r="E255">
        <v>6</v>
      </c>
      <c r="F255" t="s">
        <v>399</v>
      </c>
      <c r="G255">
        <v>51</v>
      </c>
      <c r="H255">
        <v>51</v>
      </c>
      <c r="I255" t="s">
        <v>271</v>
      </c>
      <c r="J255">
        <v>39.4</v>
      </c>
      <c r="K255" s="4"/>
      <c r="L255" s="4">
        <v>6</v>
      </c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>
        <v>6</v>
      </c>
    </row>
    <row r="256" spans="1:23" x14ac:dyDescent="0.55000000000000004">
      <c r="A256" s="1">
        <v>45101</v>
      </c>
      <c r="B256" t="s">
        <v>442</v>
      </c>
      <c r="C256" t="s">
        <v>41</v>
      </c>
      <c r="D256" t="s">
        <v>231</v>
      </c>
      <c r="E256">
        <v>5</v>
      </c>
      <c r="F256" t="s">
        <v>452</v>
      </c>
      <c r="G256">
        <v>55</v>
      </c>
      <c r="H256">
        <v>54</v>
      </c>
      <c r="I256" t="s">
        <v>453</v>
      </c>
      <c r="J256">
        <v>36.700000000000003</v>
      </c>
      <c r="K256" s="4"/>
      <c r="L256" s="4"/>
      <c r="M256" s="4">
        <v>9</v>
      </c>
      <c r="N256" s="4"/>
      <c r="O256" s="4"/>
      <c r="P256" s="4"/>
      <c r="Q256" s="4"/>
      <c r="R256" s="4"/>
      <c r="S256" s="4"/>
      <c r="T256" s="4"/>
      <c r="U256" s="4"/>
      <c r="V256" s="4"/>
      <c r="W256" s="4">
        <v>9</v>
      </c>
    </row>
    <row r="257" spans="1:23" x14ac:dyDescent="0.55000000000000004">
      <c r="A257" s="1">
        <v>45091</v>
      </c>
      <c r="B257" t="s">
        <v>259</v>
      </c>
      <c r="C257" t="s">
        <v>32</v>
      </c>
      <c r="D257" t="s">
        <v>218</v>
      </c>
      <c r="E257">
        <v>10</v>
      </c>
      <c r="F257" t="s">
        <v>400</v>
      </c>
      <c r="G257">
        <v>51</v>
      </c>
      <c r="H257">
        <v>51</v>
      </c>
      <c r="I257" t="s">
        <v>401</v>
      </c>
      <c r="J257">
        <v>38.9</v>
      </c>
      <c r="K257" s="4"/>
      <c r="L257" s="4">
        <v>4</v>
      </c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>
        <v>4</v>
      </c>
    </row>
    <row r="258" spans="1:23" x14ac:dyDescent="0.55000000000000004">
      <c r="A258" s="1">
        <v>45078</v>
      </c>
      <c r="B258" t="s">
        <v>259</v>
      </c>
      <c r="C258" t="s">
        <v>41</v>
      </c>
      <c r="D258" t="s">
        <v>218</v>
      </c>
      <c r="E258">
        <v>9</v>
      </c>
      <c r="F258" t="s">
        <v>399</v>
      </c>
      <c r="G258">
        <v>54</v>
      </c>
      <c r="H258">
        <v>51</v>
      </c>
      <c r="I258" t="s">
        <v>273</v>
      </c>
      <c r="J258">
        <v>39.1</v>
      </c>
      <c r="K258" s="4"/>
      <c r="L258" s="4">
        <v>7</v>
      </c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>
        <v>7</v>
      </c>
    </row>
    <row r="259" spans="1:23" x14ac:dyDescent="0.55000000000000004">
      <c r="A259" s="1">
        <v>45060</v>
      </c>
      <c r="B259" t="s">
        <v>295</v>
      </c>
      <c r="C259" t="s">
        <v>41</v>
      </c>
      <c r="D259" t="s">
        <v>231</v>
      </c>
      <c r="E259">
        <v>12</v>
      </c>
      <c r="F259" t="s">
        <v>381</v>
      </c>
      <c r="G259">
        <v>54</v>
      </c>
      <c r="H259">
        <v>54</v>
      </c>
      <c r="I259" t="s">
        <v>873</v>
      </c>
      <c r="J259">
        <v>33.9</v>
      </c>
      <c r="K259" s="4"/>
      <c r="L259" s="4"/>
      <c r="M259" s="4"/>
      <c r="N259" s="4"/>
      <c r="O259" s="4"/>
      <c r="P259" s="4"/>
      <c r="Q259" s="4"/>
      <c r="R259" s="4">
        <v>8</v>
      </c>
      <c r="S259" s="4"/>
      <c r="T259" s="4"/>
      <c r="U259" s="4"/>
      <c r="V259" s="4"/>
      <c r="W259" s="4">
        <v>8</v>
      </c>
    </row>
    <row r="260" spans="1:23" x14ac:dyDescent="0.55000000000000004">
      <c r="A260" s="1">
        <v>45052</v>
      </c>
      <c r="B260" t="s">
        <v>347</v>
      </c>
      <c r="C260" t="s">
        <v>41</v>
      </c>
      <c r="D260" t="s">
        <v>350</v>
      </c>
      <c r="E260">
        <v>1</v>
      </c>
      <c r="F260" t="s">
        <v>403</v>
      </c>
      <c r="G260">
        <v>53</v>
      </c>
      <c r="H260">
        <v>51</v>
      </c>
      <c r="I260" t="s">
        <v>404</v>
      </c>
      <c r="J260">
        <v>41.3</v>
      </c>
      <c r="K260" s="4"/>
      <c r="L260" s="4">
        <v>14</v>
      </c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>
        <v>14</v>
      </c>
    </row>
    <row r="261" spans="1:23" x14ac:dyDescent="0.55000000000000004">
      <c r="A261" s="1">
        <v>44996</v>
      </c>
      <c r="B261" t="s">
        <v>354</v>
      </c>
      <c r="C261" t="s">
        <v>41</v>
      </c>
      <c r="D261" t="s">
        <v>40</v>
      </c>
      <c r="E261">
        <v>1</v>
      </c>
      <c r="F261" t="s">
        <v>121</v>
      </c>
      <c r="G261">
        <v>54</v>
      </c>
      <c r="H261">
        <v>51</v>
      </c>
      <c r="I261" t="s">
        <v>356</v>
      </c>
      <c r="J261">
        <v>38.6</v>
      </c>
      <c r="K261" s="4"/>
      <c r="L261" s="4">
        <v>9</v>
      </c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>
        <v>9</v>
      </c>
    </row>
    <row r="262" spans="1:23" x14ac:dyDescent="0.55000000000000004">
      <c r="A262" s="1">
        <v>44934</v>
      </c>
      <c r="B262" t="s">
        <v>360</v>
      </c>
      <c r="C262" t="s">
        <v>41</v>
      </c>
      <c r="D262" t="s">
        <v>362</v>
      </c>
      <c r="E262">
        <v>2</v>
      </c>
      <c r="F262" t="s">
        <v>405</v>
      </c>
      <c r="G262">
        <v>52</v>
      </c>
      <c r="H262">
        <v>51</v>
      </c>
      <c r="I262" t="s">
        <v>363</v>
      </c>
      <c r="J262">
        <v>40.5</v>
      </c>
      <c r="K262" s="4"/>
      <c r="L262" s="4">
        <v>11</v>
      </c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>
        <v>11</v>
      </c>
    </row>
    <row r="263" spans="1:23" x14ac:dyDescent="0.55000000000000004">
      <c r="A263" s="1">
        <v>44912</v>
      </c>
      <c r="B263" t="s">
        <v>367</v>
      </c>
      <c r="C263" t="s">
        <v>41</v>
      </c>
      <c r="D263" t="s">
        <v>362</v>
      </c>
      <c r="E263">
        <v>2</v>
      </c>
      <c r="F263" t="s">
        <v>407</v>
      </c>
      <c r="G263">
        <v>54</v>
      </c>
      <c r="H263">
        <v>51</v>
      </c>
      <c r="I263" t="s">
        <v>370</v>
      </c>
      <c r="J263">
        <v>40.6</v>
      </c>
      <c r="K263" s="4"/>
      <c r="L263" s="4">
        <v>13</v>
      </c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>
        <v>13</v>
      </c>
    </row>
    <row r="264" spans="1:23" x14ac:dyDescent="0.55000000000000004">
      <c r="A264" s="1">
        <v>44906</v>
      </c>
      <c r="B264" t="s">
        <v>877</v>
      </c>
      <c r="C264" t="s">
        <v>41</v>
      </c>
      <c r="D264" t="s">
        <v>242</v>
      </c>
      <c r="E264">
        <v>12</v>
      </c>
      <c r="F264" t="s">
        <v>937</v>
      </c>
      <c r="G264">
        <v>51</v>
      </c>
      <c r="H264">
        <v>54</v>
      </c>
      <c r="I264" t="s">
        <v>879</v>
      </c>
      <c r="J264">
        <v>34.200000000000003</v>
      </c>
      <c r="K264" s="4"/>
      <c r="L264" s="4"/>
      <c r="M264" s="4"/>
      <c r="N264" s="4"/>
      <c r="O264" s="4"/>
      <c r="P264" s="4"/>
      <c r="Q264" s="4"/>
      <c r="R264" s="4">
        <v>12</v>
      </c>
      <c r="S264" s="4"/>
      <c r="T264" s="4"/>
      <c r="U264" s="4"/>
      <c r="V264" s="4"/>
      <c r="W264" s="4">
        <v>12</v>
      </c>
    </row>
    <row r="265" spans="1:23" x14ac:dyDescent="0.55000000000000004">
      <c r="A265" s="1">
        <v>44871</v>
      </c>
      <c r="B265" t="s">
        <v>883</v>
      </c>
      <c r="C265" t="s">
        <v>41</v>
      </c>
      <c r="D265" t="s">
        <v>231</v>
      </c>
      <c r="E265">
        <v>12</v>
      </c>
      <c r="F265" t="s">
        <v>947</v>
      </c>
      <c r="G265">
        <v>53</v>
      </c>
      <c r="H265">
        <v>54</v>
      </c>
      <c r="I265" t="s">
        <v>869</v>
      </c>
      <c r="J265">
        <v>34.9</v>
      </c>
      <c r="K265" s="4"/>
      <c r="L265" s="4"/>
      <c r="M265" s="4"/>
      <c r="N265" s="4"/>
      <c r="O265" s="4"/>
      <c r="P265" s="4"/>
      <c r="Q265" s="4"/>
      <c r="R265" s="4">
        <v>8</v>
      </c>
      <c r="S265" s="4"/>
      <c r="T265" s="4"/>
      <c r="U265" s="4"/>
      <c r="V265" s="4"/>
      <c r="W265" s="4">
        <v>8</v>
      </c>
    </row>
    <row r="266" spans="1:23" x14ac:dyDescent="0.55000000000000004">
      <c r="A266" s="1">
        <v>44849</v>
      </c>
      <c r="B266" t="s">
        <v>374</v>
      </c>
      <c r="C266" t="s">
        <v>41</v>
      </c>
      <c r="D266" t="s">
        <v>242</v>
      </c>
      <c r="E266">
        <v>3</v>
      </c>
      <c r="F266" t="s">
        <v>408</v>
      </c>
      <c r="G266">
        <v>54</v>
      </c>
      <c r="H266">
        <v>51</v>
      </c>
      <c r="I266" t="s">
        <v>409</v>
      </c>
      <c r="J266">
        <v>35.200000000000003</v>
      </c>
      <c r="K266" s="4"/>
      <c r="L266" s="4">
        <v>18</v>
      </c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>
        <v>18</v>
      </c>
    </row>
    <row r="267" spans="1:23" x14ac:dyDescent="0.55000000000000004">
      <c r="A267" s="1">
        <v>44758</v>
      </c>
      <c r="B267" t="s">
        <v>888</v>
      </c>
      <c r="C267" t="s">
        <v>48</v>
      </c>
      <c r="D267" t="s">
        <v>231</v>
      </c>
      <c r="E267">
        <v>8</v>
      </c>
      <c r="F267" t="s">
        <v>948</v>
      </c>
      <c r="G267">
        <v>53</v>
      </c>
      <c r="H267">
        <v>54</v>
      </c>
      <c r="I267" t="s">
        <v>949</v>
      </c>
      <c r="J267">
        <v>34.799999999999997</v>
      </c>
      <c r="K267" s="4"/>
      <c r="L267" s="4"/>
      <c r="M267" s="4"/>
      <c r="N267" s="4"/>
      <c r="O267" s="4"/>
      <c r="P267" s="4"/>
      <c r="Q267" s="4"/>
      <c r="R267" s="4">
        <v>6</v>
      </c>
      <c r="S267" s="4"/>
      <c r="T267" s="4"/>
      <c r="U267" s="4"/>
      <c r="V267" s="4"/>
      <c r="W267" s="4">
        <v>6</v>
      </c>
    </row>
    <row r="268" spans="1:23" x14ac:dyDescent="0.55000000000000004">
      <c r="A268" s="1">
        <v>44709</v>
      </c>
      <c r="B268" t="s">
        <v>892</v>
      </c>
      <c r="C268" t="s">
        <v>41</v>
      </c>
      <c r="D268" t="s">
        <v>231</v>
      </c>
      <c r="E268">
        <v>12</v>
      </c>
      <c r="F268" t="s">
        <v>950</v>
      </c>
      <c r="G268">
        <v>52</v>
      </c>
      <c r="H268">
        <v>54</v>
      </c>
      <c r="I268" t="s">
        <v>951</v>
      </c>
      <c r="J268">
        <v>34.1</v>
      </c>
      <c r="K268" s="4"/>
      <c r="L268" s="4"/>
      <c r="M268" s="4"/>
      <c r="N268" s="4"/>
      <c r="O268" s="4"/>
      <c r="P268" s="4"/>
      <c r="Q268" s="4"/>
      <c r="R268" s="4">
        <v>6</v>
      </c>
      <c r="S268" s="4"/>
      <c r="T268" s="4"/>
      <c r="U268" s="4"/>
      <c r="V268" s="4"/>
      <c r="W268" s="4">
        <v>6</v>
      </c>
    </row>
    <row r="269" spans="1:23" x14ac:dyDescent="0.55000000000000004">
      <c r="A269" s="1">
        <v>44632</v>
      </c>
      <c r="B269" t="s">
        <v>354</v>
      </c>
      <c r="C269" t="s">
        <v>41</v>
      </c>
      <c r="D269" t="s">
        <v>223</v>
      </c>
      <c r="E269">
        <v>12</v>
      </c>
      <c r="F269" t="s">
        <v>952</v>
      </c>
      <c r="G269">
        <v>55</v>
      </c>
      <c r="H269">
        <v>54</v>
      </c>
      <c r="I269" t="s">
        <v>953</v>
      </c>
      <c r="J269">
        <v>35.299999999999997</v>
      </c>
      <c r="K269" s="4"/>
      <c r="L269" s="4"/>
      <c r="M269" s="4"/>
      <c r="N269" s="4"/>
      <c r="O269" s="4"/>
      <c r="P269" s="4"/>
      <c r="Q269" s="4"/>
      <c r="R269" s="4">
        <v>7</v>
      </c>
      <c r="S269" s="4"/>
      <c r="T269" s="4"/>
      <c r="U269" s="4"/>
      <c r="V269" s="4"/>
      <c r="W269" s="4">
        <v>7</v>
      </c>
    </row>
    <row r="270" spans="1:23" x14ac:dyDescent="0.55000000000000004">
      <c r="A270" s="1">
        <v>44436</v>
      </c>
      <c r="B270" t="s">
        <v>899</v>
      </c>
      <c r="C270" t="s">
        <v>41</v>
      </c>
      <c r="D270" t="s">
        <v>901</v>
      </c>
      <c r="E270">
        <v>6</v>
      </c>
      <c r="F270" t="s">
        <v>196</v>
      </c>
      <c r="G270">
        <v>54</v>
      </c>
      <c r="H270">
        <v>54</v>
      </c>
      <c r="I270" t="s">
        <v>954</v>
      </c>
      <c r="J270">
        <v>34.700000000000003</v>
      </c>
      <c r="K270" s="4"/>
      <c r="L270" s="4"/>
      <c r="M270" s="4"/>
      <c r="N270" s="4"/>
      <c r="O270" s="4"/>
      <c r="P270" s="4"/>
      <c r="Q270" s="4"/>
      <c r="R270" s="4">
        <v>1</v>
      </c>
      <c r="S270" s="4"/>
      <c r="T270" s="4"/>
      <c r="U270" s="4"/>
      <c r="V270" s="4"/>
      <c r="W270" s="4">
        <v>1</v>
      </c>
    </row>
    <row r="271" spans="1:23" x14ac:dyDescent="0.55000000000000004">
      <c r="A271" s="1">
        <v>44388</v>
      </c>
      <c r="B271" t="s">
        <v>905</v>
      </c>
      <c r="C271" t="s">
        <v>32</v>
      </c>
      <c r="D271" t="s">
        <v>212</v>
      </c>
      <c r="E271">
        <v>3</v>
      </c>
      <c r="F271" t="s">
        <v>955</v>
      </c>
      <c r="G271">
        <v>54</v>
      </c>
      <c r="H271">
        <v>54</v>
      </c>
      <c r="I271" t="s">
        <v>907</v>
      </c>
      <c r="J271">
        <v>37</v>
      </c>
      <c r="K271" s="4"/>
      <c r="L271" s="4"/>
      <c r="M271" s="4"/>
      <c r="N271" s="4"/>
      <c r="O271" s="4"/>
      <c r="P271" s="4"/>
      <c r="Q271" s="4"/>
      <c r="R271" s="4">
        <v>8</v>
      </c>
      <c r="S271" s="4"/>
      <c r="T271" s="4"/>
      <c r="U271" s="4"/>
      <c r="V271" s="4"/>
      <c r="W271" s="4">
        <v>8</v>
      </c>
    </row>
    <row r="272" spans="1:23" x14ac:dyDescent="0.55000000000000004">
      <c r="A272" s="1">
        <v>44373</v>
      </c>
      <c r="B272" t="s">
        <v>911</v>
      </c>
      <c r="C272" t="s">
        <v>41</v>
      </c>
      <c r="D272" t="s">
        <v>901</v>
      </c>
      <c r="E272">
        <v>4</v>
      </c>
      <c r="F272" t="s">
        <v>956</v>
      </c>
      <c r="G272">
        <v>54</v>
      </c>
      <c r="H272">
        <v>54</v>
      </c>
      <c r="I272" t="s">
        <v>957</v>
      </c>
      <c r="J272">
        <v>35.1</v>
      </c>
      <c r="K272" s="4"/>
      <c r="L272" s="4"/>
      <c r="M272" s="4"/>
      <c r="N272" s="4"/>
      <c r="O272" s="4"/>
      <c r="P272" s="4"/>
      <c r="Q272" s="4"/>
      <c r="R272" s="4">
        <v>3</v>
      </c>
      <c r="S272" s="4"/>
      <c r="T272" s="4"/>
      <c r="U272" s="4"/>
      <c r="V272" s="4"/>
      <c r="W272" s="4">
        <v>3</v>
      </c>
    </row>
    <row r="273" spans="1:23" x14ac:dyDescent="0.55000000000000004">
      <c r="A273" s="1">
        <v>44360</v>
      </c>
      <c r="B273" t="s">
        <v>914</v>
      </c>
      <c r="C273" t="s">
        <v>41</v>
      </c>
      <c r="D273" t="s">
        <v>901</v>
      </c>
      <c r="E273">
        <v>1</v>
      </c>
      <c r="F273" t="s">
        <v>597</v>
      </c>
      <c r="G273">
        <v>54</v>
      </c>
      <c r="H273">
        <v>54</v>
      </c>
      <c r="I273" t="s">
        <v>958</v>
      </c>
      <c r="J273">
        <v>35.200000000000003</v>
      </c>
      <c r="K273" s="4"/>
      <c r="L273" s="4"/>
      <c r="M273" s="4"/>
      <c r="N273" s="4"/>
      <c r="O273" s="4"/>
      <c r="P273" s="4"/>
      <c r="Q273" s="4"/>
      <c r="R273" s="4">
        <v>3</v>
      </c>
      <c r="S273" s="4"/>
      <c r="T273" s="4"/>
      <c r="U273" s="4"/>
      <c r="V273" s="4"/>
      <c r="W273" s="4">
        <v>3</v>
      </c>
    </row>
    <row r="274" spans="1:23" x14ac:dyDescent="0.55000000000000004">
      <c r="A274" s="1">
        <v>44311</v>
      </c>
      <c r="B274" t="s">
        <v>918</v>
      </c>
      <c r="C274" t="s">
        <v>41</v>
      </c>
      <c r="D274" t="s">
        <v>223</v>
      </c>
      <c r="E274">
        <v>2</v>
      </c>
      <c r="F274" t="s">
        <v>959</v>
      </c>
      <c r="G274">
        <v>54</v>
      </c>
      <c r="H274">
        <v>54</v>
      </c>
      <c r="I274" t="s">
        <v>527</v>
      </c>
      <c r="J274">
        <v>34.5</v>
      </c>
      <c r="K274" s="4"/>
      <c r="L274" s="4"/>
      <c r="M274" s="4"/>
      <c r="N274" s="4"/>
      <c r="O274" s="4"/>
      <c r="P274" s="4"/>
      <c r="Q274" s="4"/>
      <c r="R274" s="4">
        <v>8</v>
      </c>
      <c r="S274" s="4"/>
      <c r="T274" s="4"/>
      <c r="U274" s="4"/>
      <c r="V274" s="4"/>
      <c r="W274" s="4">
        <v>8</v>
      </c>
    </row>
    <row r="275" spans="1:23" x14ac:dyDescent="0.55000000000000004">
      <c r="A275" s="1">
        <v>44220</v>
      </c>
      <c r="B275" t="s">
        <v>923</v>
      </c>
      <c r="C275" t="s">
        <v>91</v>
      </c>
      <c r="D275" t="s">
        <v>223</v>
      </c>
      <c r="E275">
        <v>5</v>
      </c>
      <c r="F275" t="s">
        <v>960</v>
      </c>
      <c r="G275">
        <v>54</v>
      </c>
      <c r="H275">
        <v>54</v>
      </c>
      <c r="I275" t="s">
        <v>675</v>
      </c>
      <c r="J275">
        <v>35.9</v>
      </c>
      <c r="K275" s="4"/>
      <c r="L275" s="4"/>
      <c r="M275" s="4"/>
      <c r="N275" s="4"/>
      <c r="O275" s="4"/>
      <c r="P275" s="4"/>
      <c r="Q275" s="4"/>
      <c r="R275" s="4">
        <v>4</v>
      </c>
      <c r="S275" s="4"/>
      <c r="T275" s="4"/>
      <c r="U275" s="4"/>
      <c r="V275" s="4"/>
      <c r="W275" s="4">
        <v>4</v>
      </c>
    </row>
    <row r="276" spans="1:23" x14ac:dyDescent="0.55000000000000004">
      <c r="A276" s="1">
        <v>44178</v>
      </c>
      <c r="B276" t="s">
        <v>928</v>
      </c>
      <c r="C276" t="s">
        <v>41</v>
      </c>
      <c r="D276" t="s">
        <v>362</v>
      </c>
      <c r="E276">
        <v>6</v>
      </c>
      <c r="F276" t="s">
        <v>961</v>
      </c>
      <c r="G276">
        <v>54</v>
      </c>
      <c r="H276">
        <v>54</v>
      </c>
      <c r="I276" t="s">
        <v>929</v>
      </c>
      <c r="J276">
        <v>40.1</v>
      </c>
      <c r="K276" s="4"/>
      <c r="L276" s="4"/>
      <c r="M276" s="4"/>
      <c r="N276" s="4"/>
      <c r="O276" s="4"/>
      <c r="P276" s="4"/>
      <c r="Q276" s="4"/>
      <c r="R276" s="4">
        <v>13</v>
      </c>
      <c r="S276" s="4"/>
      <c r="T276" s="4"/>
      <c r="U276" s="4"/>
      <c r="V276" s="4"/>
      <c r="W276" s="4">
        <v>13</v>
      </c>
    </row>
    <row r="277" spans="1:23" x14ac:dyDescent="0.55000000000000004">
      <c r="A277" s="1" t="s">
        <v>1307</v>
      </c>
      <c r="K277" s="4">
        <v>133</v>
      </c>
      <c r="L277" s="4">
        <v>238</v>
      </c>
      <c r="M277" s="4">
        <v>86</v>
      </c>
      <c r="N277" s="4">
        <v>106</v>
      </c>
      <c r="O277" s="4">
        <v>78</v>
      </c>
      <c r="P277" s="4">
        <v>117</v>
      </c>
      <c r="Q277" s="4">
        <v>147</v>
      </c>
      <c r="R277" s="4">
        <v>245</v>
      </c>
      <c r="S277" s="4">
        <v>165</v>
      </c>
      <c r="T277" s="4">
        <v>198</v>
      </c>
      <c r="U277" s="4">
        <v>120</v>
      </c>
      <c r="V277" s="4">
        <v>63</v>
      </c>
      <c r="W277" s="4">
        <v>1696</v>
      </c>
    </row>
  </sheetData>
  <phoneticPr fontId="1"/>
  <conditionalFormatting sqref="A1:XFD2 A278:XFD1048576 A3:I193 A194:J277 X3:XFD277">
    <cfRule type="expression" dxfId="871" priority="1">
      <formula>OR(CELL("ROW")=ROW(), CELL("COL")=COLUMN())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8B539-2EAB-43BB-B735-0863BDB2AF27}">
  <sheetPr codeName="Sheet4"/>
  <dimension ref="B1:Z71"/>
  <sheetViews>
    <sheetView tabSelected="1" zoomScale="55" zoomScaleNormal="55" workbookViewId="0">
      <pane ySplit="2" topLeftCell="A3" activePane="bottomLeft" state="frozen"/>
      <selection pane="bottomLeft" activeCell="J62" sqref="J62"/>
    </sheetView>
  </sheetViews>
  <sheetFormatPr defaultRowHeight="20" x14ac:dyDescent="0.55000000000000004"/>
  <cols>
    <col min="1" max="1" width="1.9140625" customWidth="1"/>
    <col min="2" max="2" width="14.1640625" bestFit="1" customWidth="1"/>
    <col min="3" max="3" width="7.83203125" bestFit="1" customWidth="1"/>
    <col min="4" max="4" width="7.08203125" bestFit="1" customWidth="1"/>
    <col min="5" max="6" width="8.6640625" bestFit="1" customWidth="1"/>
    <col min="7" max="7" width="10.83203125" bestFit="1" customWidth="1"/>
    <col min="8" max="8" width="7.08203125" bestFit="1" customWidth="1"/>
    <col min="9" max="9" width="10.75" customWidth="1"/>
    <col min="10" max="10" width="9.1640625" bestFit="1" customWidth="1"/>
    <col min="11" max="23" width="8.1640625" bestFit="1" customWidth="1"/>
    <col min="24" max="24" width="5.1640625" bestFit="1" customWidth="1"/>
    <col min="25" max="25" width="13.33203125" style="48" customWidth="1"/>
    <col min="26" max="26" width="13.08203125" style="48" customWidth="1"/>
  </cols>
  <sheetData>
    <row r="1" spans="2:26" x14ac:dyDescent="0.55000000000000004">
      <c r="B1" s="6" t="s">
        <v>1310</v>
      </c>
      <c r="C1" s="7"/>
      <c r="D1" s="7"/>
      <c r="E1" s="7"/>
      <c r="F1" s="7"/>
      <c r="G1" s="7"/>
      <c r="H1" s="7"/>
      <c r="I1" s="7"/>
      <c r="J1" s="7"/>
      <c r="K1" s="7"/>
      <c r="L1" s="8" t="s">
        <v>1303</v>
      </c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9"/>
      <c r="Y1" s="47" t="s">
        <v>1321</v>
      </c>
      <c r="Z1" s="47" t="s">
        <v>1322</v>
      </c>
    </row>
    <row r="2" spans="2:26" x14ac:dyDescent="0.55000000000000004">
      <c r="B2" s="6" t="s">
        <v>0</v>
      </c>
      <c r="C2" s="8" t="s">
        <v>1</v>
      </c>
      <c r="D2" s="8" t="s">
        <v>1309</v>
      </c>
      <c r="E2" s="8" t="s">
        <v>14</v>
      </c>
      <c r="F2" s="8" t="s">
        <v>3</v>
      </c>
      <c r="G2" s="8" t="s">
        <v>16</v>
      </c>
      <c r="H2" s="8" t="s">
        <v>13</v>
      </c>
      <c r="I2" s="8" t="s">
        <v>1305</v>
      </c>
      <c r="J2" s="8" t="s">
        <v>19</v>
      </c>
      <c r="K2" s="8" t="s">
        <v>21</v>
      </c>
      <c r="L2" s="7">
        <v>1</v>
      </c>
      <c r="M2" s="7">
        <v>2</v>
      </c>
      <c r="N2" s="7">
        <v>3</v>
      </c>
      <c r="O2" s="7">
        <v>4</v>
      </c>
      <c r="P2" s="7">
        <v>5</v>
      </c>
      <c r="Q2" s="7">
        <v>6</v>
      </c>
      <c r="R2" s="7">
        <v>7</v>
      </c>
      <c r="S2" s="7">
        <v>8</v>
      </c>
      <c r="T2" s="7">
        <v>9</v>
      </c>
      <c r="U2" s="7">
        <v>10</v>
      </c>
      <c r="V2" s="7">
        <v>11</v>
      </c>
      <c r="W2" s="7">
        <v>12</v>
      </c>
      <c r="X2" s="9" t="s">
        <v>1307</v>
      </c>
      <c r="Y2" s="47" t="s">
        <v>1312</v>
      </c>
      <c r="Z2" s="47" t="s">
        <v>1312</v>
      </c>
    </row>
    <row r="3" spans="2:26" x14ac:dyDescent="0.55000000000000004">
      <c r="B3" s="10">
        <v>45693</v>
      </c>
      <c r="C3" s="7" t="s">
        <v>27</v>
      </c>
      <c r="D3" s="7" t="s">
        <v>48</v>
      </c>
      <c r="E3" s="7" t="s">
        <v>40</v>
      </c>
      <c r="F3" s="7">
        <v>5</v>
      </c>
      <c r="G3" s="7" t="s">
        <v>933</v>
      </c>
      <c r="H3" s="7">
        <v>54</v>
      </c>
      <c r="I3" s="7">
        <v>54</v>
      </c>
      <c r="J3" s="7" t="s">
        <v>791</v>
      </c>
      <c r="K3" s="7">
        <v>42.9</v>
      </c>
      <c r="L3" s="11"/>
      <c r="M3" s="11"/>
      <c r="N3" s="11"/>
      <c r="O3" s="11"/>
      <c r="P3" s="11"/>
      <c r="Q3" s="11"/>
      <c r="R3" s="11"/>
      <c r="S3" s="11">
        <v>7</v>
      </c>
      <c r="T3" s="11"/>
      <c r="U3" s="11"/>
      <c r="V3" s="11"/>
      <c r="W3" s="11"/>
      <c r="X3" s="12">
        <v>7</v>
      </c>
    </row>
    <row r="4" spans="2:26" ht="20.5" thickBot="1" x14ac:dyDescent="0.6">
      <c r="B4" s="10">
        <v>45692</v>
      </c>
      <c r="C4" s="7" t="s">
        <v>27</v>
      </c>
      <c r="D4" s="7" t="s">
        <v>48</v>
      </c>
      <c r="E4" s="7" t="s">
        <v>40</v>
      </c>
      <c r="F4" s="7">
        <v>4</v>
      </c>
      <c r="G4" s="7" t="s">
        <v>934</v>
      </c>
      <c r="H4" s="7">
        <v>56</v>
      </c>
      <c r="I4" s="7">
        <v>56</v>
      </c>
      <c r="J4" s="7" t="s">
        <v>1079</v>
      </c>
      <c r="K4" s="7">
        <v>42</v>
      </c>
      <c r="L4" s="11"/>
      <c r="M4" s="11"/>
      <c r="N4" s="11"/>
      <c r="O4" s="11"/>
      <c r="P4" s="11"/>
      <c r="Q4" s="11"/>
      <c r="R4" s="11"/>
      <c r="S4" s="11"/>
      <c r="T4" s="11"/>
      <c r="U4" s="11">
        <v>8</v>
      </c>
      <c r="V4" s="11"/>
      <c r="W4" s="11"/>
      <c r="X4" s="12">
        <v>8</v>
      </c>
    </row>
    <row r="5" spans="2:26" x14ac:dyDescent="0.55000000000000004">
      <c r="B5" s="13">
        <v>45679</v>
      </c>
      <c r="C5" s="14" t="s">
        <v>27</v>
      </c>
      <c r="D5" s="14" t="s">
        <v>41</v>
      </c>
      <c r="E5" s="14" t="s">
        <v>40</v>
      </c>
      <c r="F5" s="14">
        <v>4</v>
      </c>
      <c r="G5" s="14" t="s">
        <v>934</v>
      </c>
      <c r="H5" s="14">
        <v>54</v>
      </c>
      <c r="I5" s="14">
        <v>54</v>
      </c>
      <c r="J5" s="14" t="s">
        <v>794</v>
      </c>
      <c r="K5" s="14">
        <v>41.6</v>
      </c>
      <c r="L5" s="15"/>
      <c r="M5" s="15"/>
      <c r="N5" s="15"/>
      <c r="O5" s="15"/>
      <c r="P5" s="15"/>
      <c r="Q5" s="15"/>
      <c r="R5" s="15"/>
      <c r="S5" s="15">
        <v>7</v>
      </c>
      <c r="T5" s="15"/>
      <c r="U5" s="15"/>
      <c r="V5" s="15"/>
      <c r="W5" s="15"/>
      <c r="X5" s="16">
        <v>7</v>
      </c>
    </row>
    <row r="6" spans="2:26" x14ac:dyDescent="0.55000000000000004">
      <c r="B6" s="17">
        <v>45679</v>
      </c>
      <c r="C6" s="18" t="s">
        <v>27</v>
      </c>
      <c r="D6" s="18" t="s">
        <v>41</v>
      </c>
      <c r="E6" s="18" t="s">
        <v>40</v>
      </c>
      <c r="F6" s="18">
        <v>4</v>
      </c>
      <c r="G6" s="18" t="s">
        <v>668</v>
      </c>
      <c r="H6" s="18">
        <v>56</v>
      </c>
      <c r="I6" s="18">
        <v>56</v>
      </c>
      <c r="J6" s="18" t="s">
        <v>606</v>
      </c>
      <c r="K6" s="18">
        <v>42.7</v>
      </c>
      <c r="L6" s="19"/>
      <c r="M6" s="19"/>
      <c r="N6" s="19"/>
      <c r="O6" s="19"/>
      <c r="P6" s="19"/>
      <c r="Q6" s="19">
        <v>8</v>
      </c>
      <c r="R6" s="19"/>
      <c r="S6" s="19"/>
      <c r="T6" s="19"/>
      <c r="U6" s="19"/>
      <c r="V6" s="19"/>
      <c r="W6" s="19"/>
      <c r="X6" s="20">
        <v>8</v>
      </c>
      <c r="Y6" s="48" t="s">
        <v>1313</v>
      </c>
    </row>
    <row r="7" spans="2:26" ht="20.5" thickBot="1" x14ac:dyDescent="0.6">
      <c r="B7" s="21">
        <v>45679</v>
      </c>
      <c r="C7" s="22" t="s">
        <v>27</v>
      </c>
      <c r="D7" s="22" t="s">
        <v>41</v>
      </c>
      <c r="E7" s="22" t="s">
        <v>40</v>
      </c>
      <c r="F7" s="22">
        <v>5</v>
      </c>
      <c r="G7" s="22" t="s">
        <v>60</v>
      </c>
      <c r="H7" s="22">
        <v>54</v>
      </c>
      <c r="I7" s="22">
        <v>54</v>
      </c>
      <c r="J7" s="22" t="s">
        <v>42</v>
      </c>
      <c r="K7" s="22">
        <v>46</v>
      </c>
      <c r="L7" s="23">
        <v>9</v>
      </c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4">
        <v>9</v>
      </c>
      <c r="Z7" s="48" t="s">
        <v>1323</v>
      </c>
    </row>
    <row r="8" spans="2:26" x14ac:dyDescent="0.55000000000000004">
      <c r="B8" s="25">
        <v>45678</v>
      </c>
      <c r="C8" s="26" t="s">
        <v>27</v>
      </c>
      <c r="D8" s="26" t="s">
        <v>32</v>
      </c>
      <c r="E8" s="26" t="s">
        <v>40</v>
      </c>
      <c r="F8" s="26">
        <v>4</v>
      </c>
      <c r="G8" s="26" t="s">
        <v>581</v>
      </c>
      <c r="H8" s="26">
        <v>55</v>
      </c>
      <c r="I8" s="26">
        <v>56</v>
      </c>
      <c r="J8" s="26" t="s">
        <v>1083</v>
      </c>
      <c r="K8" s="26">
        <v>42.6</v>
      </c>
      <c r="L8" s="27"/>
      <c r="M8" s="27"/>
      <c r="N8" s="27"/>
      <c r="O8" s="27"/>
      <c r="P8" s="27"/>
      <c r="Q8" s="27"/>
      <c r="R8" s="27"/>
      <c r="S8" s="27"/>
      <c r="T8" s="27"/>
      <c r="U8" s="27">
        <v>4</v>
      </c>
      <c r="V8" s="27"/>
      <c r="W8" s="27"/>
      <c r="X8" s="28">
        <v>4</v>
      </c>
    </row>
    <row r="9" spans="2:26" x14ac:dyDescent="0.55000000000000004">
      <c r="B9" s="17">
        <v>45678</v>
      </c>
      <c r="C9" s="18" t="s">
        <v>27</v>
      </c>
      <c r="D9" s="18" t="s">
        <v>32</v>
      </c>
      <c r="E9" s="18" t="s">
        <v>40</v>
      </c>
      <c r="F9" s="18">
        <v>10</v>
      </c>
      <c r="G9" s="18" t="s">
        <v>581</v>
      </c>
      <c r="H9" s="18">
        <v>56</v>
      </c>
      <c r="I9" s="18">
        <v>56</v>
      </c>
      <c r="J9" s="18" t="s">
        <v>531</v>
      </c>
      <c r="K9" s="18">
        <v>41.5</v>
      </c>
      <c r="L9" s="19"/>
      <c r="M9" s="19"/>
      <c r="N9" s="19"/>
      <c r="O9" s="19"/>
      <c r="P9" s="19">
        <v>5</v>
      </c>
      <c r="Q9" s="19"/>
      <c r="R9" s="19"/>
      <c r="S9" s="19"/>
      <c r="T9" s="19"/>
      <c r="U9" s="19"/>
      <c r="V9" s="19"/>
      <c r="W9" s="19"/>
      <c r="X9" s="20">
        <v>5</v>
      </c>
    </row>
    <row r="10" spans="2:26" ht="20.5" thickBot="1" x14ac:dyDescent="0.6">
      <c r="B10" s="29">
        <v>45678</v>
      </c>
      <c r="C10" s="30" t="s">
        <v>27</v>
      </c>
      <c r="D10" s="30" t="s">
        <v>32</v>
      </c>
      <c r="E10" s="30" t="s">
        <v>40</v>
      </c>
      <c r="F10" s="30">
        <v>10</v>
      </c>
      <c r="G10" s="30" t="s">
        <v>1296</v>
      </c>
      <c r="H10" s="30">
        <v>53</v>
      </c>
      <c r="I10" s="30">
        <v>54</v>
      </c>
      <c r="J10" s="30" t="s">
        <v>49</v>
      </c>
      <c r="K10" s="30">
        <v>45.8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>
        <v>10</v>
      </c>
      <c r="X10" s="32">
        <v>10</v>
      </c>
      <c r="Y10" s="48" t="s">
        <v>1314</v>
      </c>
      <c r="Z10" s="48" t="s">
        <v>1324</v>
      </c>
    </row>
    <row r="11" spans="2:26" x14ac:dyDescent="0.55000000000000004">
      <c r="B11" s="25">
        <v>45672</v>
      </c>
      <c r="C11" s="26" t="s">
        <v>27</v>
      </c>
      <c r="D11" s="26" t="s">
        <v>41</v>
      </c>
      <c r="E11" s="26" t="s">
        <v>40</v>
      </c>
      <c r="F11" s="26">
        <v>4</v>
      </c>
      <c r="G11" s="26" t="s">
        <v>770</v>
      </c>
      <c r="H11" s="26">
        <v>54</v>
      </c>
      <c r="I11" s="26">
        <v>54</v>
      </c>
      <c r="J11" s="26" t="s">
        <v>92</v>
      </c>
      <c r="K11" s="26">
        <v>43.1</v>
      </c>
      <c r="L11" s="27"/>
      <c r="M11" s="27"/>
      <c r="N11" s="27"/>
      <c r="O11" s="27"/>
      <c r="P11" s="27"/>
      <c r="Q11" s="27"/>
      <c r="R11" s="27">
        <v>6</v>
      </c>
      <c r="S11" s="27"/>
      <c r="T11" s="27"/>
      <c r="U11" s="27"/>
      <c r="V11" s="27"/>
      <c r="W11" s="27"/>
      <c r="X11" s="28">
        <v>6</v>
      </c>
    </row>
    <row r="12" spans="2:26" ht="20.5" thickBot="1" x14ac:dyDescent="0.6">
      <c r="B12" s="21">
        <v>45672</v>
      </c>
      <c r="C12" s="22" t="s">
        <v>27</v>
      </c>
      <c r="D12" s="22" t="s">
        <v>41</v>
      </c>
      <c r="E12" s="22" t="s">
        <v>40</v>
      </c>
      <c r="F12" s="22">
        <v>10</v>
      </c>
      <c r="G12" s="22" t="s">
        <v>198</v>
      </c>
      <c r="H12" s="22">
        <v>54</v>
      </c>
      <c r="I12" s="22">
        <v>54</v>
      </c>
      <c r="J12" s="22" t="s">
        <v>796</v>
      </c>
      <c r="K12" s="22">
        <v>41.5</v>
      </c>
      <c r="L12" s="23"/>
      <c r="M12" s="23"/>
      <c r="N12" s="23"/>
      <c r="O12" s="23"/>
      <c r="P12" s="23"/>
      <c r="Q12" s="23"/>
      <c r="R12" s="23"/>
      <c r="S12" s="23">
        <v>2</v>
      </c>
      <c r="T12" s="23"/>
      <c r="U12" s="23"/>
      <c r="V12" s="23"/>
      <c r="W12" s="23"/>
      <c r="X12" s="24">
        <v>2</v>
      </c>
      <c r="Z12" s="48" t="s">
        <v>1325</v>
      </c>
    </row>
    <row r="13" spans="2:26" x14ac:dyDescent="0.55000000000000004">
      <c r="B13" s="25">
        <v>45670</v>
      </c>
      <c r="C13" s="26" t="s">
        <v>27</v>
      </c>
      <c r="D13" s="26" t="s">
        <v>32</v>
      </c>
      <c r="E13" s="26" t="s">
        <v>40</v>
      </c>
      <c r="F13" s="26">
        <v>1</v>
      </c>
      <c r="G13" s="26" t="s">
        <v>198</v>
      </c>
      <c r="H13" s="26">
        <v>56</v>
      </c>
      <c r="I13" s="26">
        <v>56</v>
      </c>
      <c r="J13" s="26" t="s">
        <v>184</v>
      </c>
      <c r="K13" s="26">
        <v>41.7</v>
      </c>
      <c r="L13" s="27"/>
      <c r="M13" s="27"/>
      <c r="N13" s="27"/>
      <c r="O13" s="27">
        <v>9</v>
      </c>
      <c r="P13" s="27"/>
      <c r="Q13" s="27"/>
      <c r="R13" s="27"/>
      <c r="S13" s="27"/>
      <c r="T13" s="27"/>
      <c r="U13" s="27"/>
      <c r="V13" s="27"/>
      <c r="W13" s="27"/>
      <c r="X13" s="28">
        <v>9</v>
      </c>
    </row>
    <row r="14" spans="2:26" ht="20.5" thickBot="1" x14ac:dyDescent="0.6">
      <c r="B14" s="21">
        <v>45670</v>
      </c>
      <c r="C14" s="22" t="s">
        <v>27</v>
      </c>
      <c r="D14" s="22" t="s">
        <v>32</v>
      </c>
      <c r="E14" s="22" t="s">
        <v>40</v>
      </c>
      <c r="F14" s="22">
        <v>3</v>
      </c>
      <c r="G14" s="22" t="s">
        <v>203</v>
      </c>
      <c r="H14" s="22">
        <v>56</v>
      </c>
      <c r="I14" s="22">
        <v>56</v>
      </c>
      <c r="J14" s="22" t="s">
        <v>1199</v>
      </c>
      <c r="K14" s="22">
        <v>42.8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>
        <v>6</v>
      </c>
      <c r="W14" s="23"/>
      <c r="X14" s="24">
        <v>6</v>
      </c>
      <c r="Z14" s="48" t="s">
        <v>1326</v>
      </c>
    </row>
    <row r="15" spans="2:26" x14ac:dyDescent="0.55000000000000004">
      <c r="B15" s="25">
        <v>45634</v>
      </c>
      <c r="C15" s="26" t="s">
        <v>27</v>
      </c>
      <c r="D15" s="26" t="s">
        <v>41</v>
      </c>
      <c r="E15" s="26" t="s">
        <v>40</v>
      </c>
      <c r="F15" s="26">
        <v>5</v>
      </c>
      <c r="G15" s="26" t="s">
        <v>1298</v>
      </c>
      <c r="H15" s="26"/>
      <c r="I15" s="26"/>
      <c r="J15" s="26"/>
      <c r="K15" s="26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>
        <v>7</v>
      </c>
      <c r="X15" s="28">
        <v>7</v>
      </c>
    </row>
    <row r="16" spans="2:26" x14ac:dyDescent="0.55000000000000004">
      <c r="B16" s="17">
        <v>45634</v>
      </c>
      <c r="C16" s="18" t="s">
        <v>27</v>
      </c>
      <c r="D16" s="18" t="s">
        <v>41</v>
      </c>
      <c r="E16" s="18" t="s">
        <v>40</v>
      </c>
      <c r="F16" s="18">
        <v>6</v>
      </c>
      <c r="G16" s="18" t="s">
        <v>585</v>
      </c>
      <c r="H16" s="18">
        <v>56</v>
      </c>
      <c r="I16" s="18">
        <v>56</v>
      </c>
      <c r="J16" s="18" t="s">
        <v>540</v>
      </c>
      <c r="K16" s="18">
        <v>40</v>
      </c>
      <c r="L16" s="19"/>
      <c r="M16" s="19"/>
      <c r="N16" s="19"/>
      <c r="O16" s="19"/>
      <c r="P16" s="19">
        <v>5</v>
      </c>
      <c r="Q16" s="19"/>
      <c r="R16" s="19"/>
      <c r="S16" s="19"/>
      <c r="T16" s="19"/>
      <c r="U16" s="19"/>
      <c r="V16" s="19"/>
      <c r="W16" s="19"/>
      <c r="X16" s="20">
        <v>5</v>
      </c>
    </row>
    <row r="17" spans="2:26" x14ac:dyDescent="0.55000000000000004">
      <c r="B17" s="17">
        <v>45634</v>
      </c>
      <c r="C17" s="18" t="s">
        <v>27</v>
      </c>
      <c r="D17" s="18" t="s">
        <v>41</v>
      </c>
      <c r="E17" s="18" t="s">
        <v>40</v>
      </c>
      <c r="F17" s="18">
        <v>6</v>
      </c>
      <c r="G17" s="18" t="s">
        <v>203</v>
      </c>
      <c r="H17" s="18">
        <v>56</v>
      </c>
      <c r="I17" s="18">
        <v>56</v>
      </c>
      <c r="J17" s="18" t="s">
        <v>85</v>
      </c>
      <c r="K17" s="18">
        <v>42.2</v>
      </c>
      <c r="L17" s="19"/>
      <c r="M17" s="19"/>
      <c r="N17" s="19"/>
      <c r="O17" s="19">
        <v>7</v>
      </c>
      <c r="P17" s="19"/>
      <c r="Q17" s="19"/>
      <c r="R17" s="19"/>
      <c r="S17" s="19"/>
      <c r="T17" s="19"/>
      <c r="U17" s="19"/>
      <c r="V17" s="19"/>
      <c r="W17" s="19"/>
      <c r="X17" s="20">
        <v>7</v>
      </c>
      <c r="Y17" s="48" t="s">
        <v>1315</v>
      </c>
    </row>
    <row r="18" spans="2:26" ht="20.5" thickBot="1" x14ac:dyDescent="0.6">
      <c r="B18" s="21">
        <v>45634</v>
      </c>
      <c r="C18" s="22" t="s">
        <v>27</v>
      </c>
      <c r="D18" s="22" t="s">
        <v>41</v>
      </c>
      <c r="E18" s="22" t="s">
        <v>40</v>
      </c>
      <c r="F18" s="22">
        <v>7</v>
      </c>
      <c r="G18" s="22" t="s">
        <v>131</v>
      </c>
      <c r="H18" s="22">
        <v>56</v>
      </c>
      <c r="I18" s="22">
        <v>56</v>
      </c>
      <c r="J18" s="22" t="s">
        <v>617</v>
      </c>
      <c r="K18" s="22">
        <v>41.6</v>
      </c>
      <c r="L18" s="23"/>
      <c r="M18" s="23"/>
      <c r="N18" s="23"/>
      <c r="O18" s="23"/>
      <c r="P18" s="23"/>
      <c r="Q18" s="23">
        <v>2</v>
      </c>
      <c r="R18" s="23"/>
      <c r="S18" s="23"/>
      <c r="T18" s="23"/>
      <c r="U18" s="23"/>
      <c r="V18" s="23"/>
      <c r="W18" s="23"/>
      <c r="X18" s="24">
        <v>2</v>
      </c>
      <c r="Z18" s="48" t="s">
        <v>1327</v>
      </c>
    </row>
    <row r="19" spans="2:26" x14ac:dyDescent="0.55000000000000004">
      <c r="B19" s="13">
        <v>45633</v>
      </c>
      <c r="C19" s="14" t="s">
        <v>27</v>
      </c>
      <c r="D19" s="14" t="s">
        <v>41</v>
      </c>
      <c r="E19" s="14" t="s">
        <v>40</v>
      </c>
      <c r="F19" s="14">
        <v>1</v>
      </c>
      <c r="G19" s="14" t="s">
        <v>203</v>
      </c>
      <c r="H19" s="14">
        <v>56</v>
      </c>
      <c r="I19" s="14">
        <v>56</v>
      </c>
      <c r="J19" s="14" t="s">
        <v>463</v>
      </c>
      <c r="K19" s="14">
        <v>41.5</v>
      </c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>
        <v>1</v>
      </c>
      <c r="W19" s="15"/>
      <c r="X19" s="16">
        <v>1</v>
      </c>
    </row>
    <row r="20" spans="2:26" x14ac:dyDescent="0.55000000000000004">
      <c r="B20" s="17">
        <v>45633</v>
      </c>
      <c r="C20" s="18" t="s">
        <v>27</v>
      </c>
      <c r="D20" s="18" t="s">
        <v>41</v>
      </c>
      <c r="E20" s="18" t="s">
        <v>40</v>
      </c>
      <c r="F20" s="18">
        <v>1</v>
      </c>
      <c r="G20" s="18" t="s">
        <v>672</v>
      </c>
      <c r="H20" s="18">
        <v>54</v>
      </c>
      <c r="I20" s="18">
        <v>54</v>
      </c>
      <c r="J20" s="18" t="s">
        <v>687</v>
      </c>
      <c r="K20" s="18">
        <v>41.3</v>
      </c>
      <c r="L20" s="19"/>
      <c r="M20" s="19"/>
      <c r="N20" s="19"/>
      <c r="O20" s="19"/>
      <c r="P20" s="19"/>
      <c r="Q20" s="19"/>
      <c r="R20" s="19">
        <v>6</v>
      </c>
      <c r="S20" s="19"/>
      <c r="T20" s="19"/>
      <c r="U20" s="19"/>
      <c r="V20" s="19"/>
      <c r="W20" s="19"/>
      <c r="X20" s="20">
        <v>6</v>
      </c>
      <c r="Y20" s="48" t="s">
        <v>1316</v>
      </c>
    </row>
    <row r="21" spans="2:26" x14ac:dyDescent="0.55000000000000004">
      <c r="B21" s="33">
        <v>45633</v>
      </c>
      <c r="C21" s="34" t="s">
        <v>27</v>
      </c>
      <c r="D21" s="34" t="s">
        <v>41</v>
      </c>
      <c r="E21" s="34" t="s">
        <v>40</v>
      </c>
      <c r="F21" s="34">
        <v>6</v>
      </c>
      <c r="G21" s="34" t="s">
        <v>127</v>
      </c>
      <c r="H21" s="34">
        <v>51</v>
      </c>
      <c r="I21" s="34">
        <v>51</v>
      </c>
      <c r="J21" s="34" t="s">
        <v>77</v>
      </c>
      <c r="K21" s="34">
        <v>43.6</v>
      </c>
      <c r="L21" s="35"/>
      <c r="M21" s="35">
        <v>8</v>
      </c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6">
        <v>8</v>
      </c>
    </row>
    <row r="22" spans="2:26" x14ac:dyDescent="0.55000000000000004">
      <c r="B22" s="33">
        <v>45633</v>
      </c>
      <c r="C22" s="34" t="s">
        <v>27</v>
      </c>
      <c r="D22" s="34" t="s">
        <v>41</v>
      </c>
      <c r="E22" s="34" t="s">
        <v>40</v>
      </c>
      <c r="F22" s="34">
        <v>6</v>
      </c>
      <c r="G22" s="34" t="s">
        <v>171</v>
      </c>
      <c r="H22" s="34">
        <v>54</v>
      </c>
      <c r="I22" s="34">
        <v>54</v>
      </c>
      <c r="J22" s="34" t="s">
        <v>42</v>
      </c>
      <c r="K22" s="34">
        <v>44.5</v>
      </c>
      <c r="L22" s="35"/>
      <c r="M22" s="35"/>
      <c r="N22" s="35">
        <v>10</v>
      </c>
      <c r="O22" s="35"/>
      <c r="P22" s="35"/>
      <c r="Q22" s="35"/>
      <c r="R22" s="35"/>
      <c r="S22" s="35"/>
      <c r="T22" s="35"/>
      <c r="U22" s="35"/>
      <c r="V22" s="35"/>
      <c r="W22" s="35"/>
      <c r="X22" s="36">
        <v>10</v>
      </c>
      <c r="Y22" s="48" t="s">
        <v>1317</v>
      </c>
    </row>
    <row r="23" spans="2:26" x14ac:dyDescent="0.55000000000000004">
      <c r="B23" s="37">
        <v>45633</v>
      </c>
      <c r="C23" s="38" t="s">
        <v>27</v>
      </c>
      <c r="D23" s="38" t="s">
        <v>41</v>
      </c>
      <c r="E23" s="38" t="s">
        <v>40</v>
      </c>
      <c r="F23" s="38">
        <v>7</v>
      </c>
      <c r="G23" s="38" t="s">
        <v>203</v>
      </c>
      <c r="H23" s="38">
        <v>56</v>
      </c>
      <c r="I23" s="38">
        <v>56</v>
      </c>
      <c r="J23" s="38" t="s">
        <v>1097</v>
      </c>
      <c r="K23" s="38">
        <v>41.6</v>
      </c>
      <c r="L23" s="39"/>
      <c r="M23" s="39"/>
      <c r="N23" s="39"/>
      <c r="O23" s="39"/>
      <c r="P23" s="39"/>
      <c r="Q23" s="39"/>
      <c r="R23" s="39"/>
      <c r="S23" s="39"/>
      <c r="T23" s="39"/>
      <c r="U23" s="39">
        <v>8</v>
      </c>
      <c r="V23" s="39"/>
      <c r="W23" s="39"/>
      <c r="X23" s="40">
        <v>8</v>
      </c>
    </row>
    <row r="24" spans="2:26" ht="20.5" thickBot="1" x14ac:dyDescent="0.6">
      <c r="B24" s="41">
        <v>45633</v>
      </c>
      <c r="C24" s="42" t="s">
        <v>27</v>
      </c>
      <c r="D24" s="42" t="s">
        <v>41</v>
      </c>
      <c r="E24" s="42" t="s">
        <v>40</v>
      </c>
      <c r="F24" s="42">
        <v>7</v>
      </c>
      <c r="G24" s="42" t="s">
        <v>1055</v>
      </c>
      <c r="H24" s="42">
        <v>54</v>
      </c>
      <c r="I24" s="42">
        <v>54</v>
      </c>
      <c r="J24" s="42" t="s">
        <v>971</v>
      </c>
      <c r="K24" s="42">
        <v>44</v>
      </c>
      <c r="L24" s="43"/>
      <c r="M24" s="43"/>
      <c r="N24" s="43"/>
      <c r="O24" s="43"/>
      <c r="P24" s="43"/>
      <c r="Q24" s="43"/>
      <c r="R24" s="43"/>
      <c r="S24" s="43"/>
      <c r="T24" s="43">
        <v>10</v>
      </c>
      <c r="U24" s="43"/>
      <c r="V24" s="43"/>
      <c r="W24" s="43"/>
      <c r="X24" s="44">
        <v>10</v>
      </c>
      <c r="Y24" s="48" t="s">
        <v>1318</v>
      </c>
      <c r="Z24" s="48" t="s">
        <v>1328</v>
      </c>
    </row>
    <row r="25" spans="2:26" x14ac:dyDescent="0.55000000000000004">
      <c r="B25" s="25">
        <v>45606</v>
      </c>
      <c r="C25" s="26" t="s">
        <v>27</v>
      </c>
      <c r="D25" s="26" t="s">
        <v>32</v>
      </c>
      <c r="E25" s="26" t="s">
        <v>40</v>
      </c>
      <c r="F25" s="26">
        <v>3</v>
      </c>
      <c r="G25" s="26" t="s">
        <v>1253</v>
      </c>
      <c r="H25" s="26">
        <v>56</v>
      </c>
      <c r="I25" s="26">
        <v>56</v>
      </c>
      <c r="J25" s="26" t="s">
        <v>463</v>
      </c>
      <c r="K25" s="26">
        <v>41.6</v>
      </c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>
        <v>2</v>
      </c>
      <c r="W25" s="27"/>
      <c r="X25" s="28">
        <v>2</v>
      </c>
    </row>
    <row r="26" spans="2:26" ht="20.5" thickBot="1" x14ac:dyDescent="0.6">
      <c r="B26" s="21">
        <v>45606</v>
      </c>
      <c r="C26" s="22" t="s">
        <v>27</v>
      </c>
      <c r="D26" s="22" t="s">
        <v>32</v>
      </c>
      <c r="E26" s="22" t="s">
        <v>40</v>
      </c>
      <c r="F26" s="22">
        <v>6</v>
      </c>
      <c r="G26" s="22" t="s">
        <v>1308</v>
      </c>
      <c r="H26" s="22">
        <v>53</v>
      </c>
      <c r="I26" s="22">
        <v>54</v>
      </c>
      <c r="J26" s="22" t="s">
        <v>1308</v>
      </c>
      <c r="K26" s="22" t="s">
        <v>1308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>
        <v>0</v>
      </c>
      <c r="X26" s="24">
        <v>0</v>
      </c>
    </row>
    <row r="27" spans="2:26" x14ac:dyDescent="0.55000000000000004">
      <c r="B27" s="25">
        <v>45605</v>
      </c>
      <c r="C27" s="26" t="s">
        <v>27</v>
      </c>
      <c r="D27" s="26" t="s">
        <v>32</v>
      </c>
      <c r="E27" s="26" t="s">
        <v>40</v>
      </c>
      <c r="F27" s="26">
        <v>3</v>
      </c>
      <c r="G27" s="26" t="s">
        <v>173</v>
      </c>
      <c r="H27" s="26">
        <v>54</v>
      </c>
      <c r="I27" s="26">
        <v>54</v>
      </c>
      <c r="J27" s="26" t="s">
        <v>158</v>
      </c>
      <c r="K27" s="26">
        <v>39.799999999999997</v>
      </c>
      <c r="L27" s="27"/>
      <c r="M27" s="27"/>
      <c r="N27" s="27">
        <v>1</v>
      </c>
      <c r="O27" s="27"/>
      <c r="P27" s="27"/>
      <c r="Q27" s="27"/>
      <c r="R27" s="27"/>
      <c r="S27" s="27"/>
      <c r="T27" s="27"/>
      <c r="U27" s="27"/>
      <c r="V27" s="27"/>
      <c r="W27" s="27"/>
      <c r="X27" s="28">
        <v>1</v>
      </c>
    </row>
    <row r="28" spans="2:26" x14ac:dyDescent="0.55000000000000004">
      <c r="B28" s="45">
        <v>45605</v>
      </c>
      <c r="C28" s="7" t="s">
        <v>27</v>
      </c>
      <c r="D28" s="7" t="s">
        <v>32</v>
      </c>
      <c r="E28" s="7" t="s">
        <v>40</v>
      </c>
      <c r="F28" s="7">
        <v>5</v>
      </c>
      <c r="G28" s="7" t="s">
        <v>131</v>
      </c>
      <c r="H28" s="7">
        <v>51</v>
      </c>
      <c r="I28" s="7">
        <v>51</v>
      </c>
      <c r="J28" s="7" t="s">
        <v>85</v>
      </c>
      <c r="K28" s="7">
        <v>42.2</v>
      </c>
      <c r="L28" s="11"/>
      <c r="M28" s="11">
        <v>5</v>
      </c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46">
        <v>5</v>
      </c>
    </row>
    <row r="29" spans="2:26" ht="20.5" thickBot="1" x14ac:dyDescent="0.6">
      <c r="B29" s="21">
        <v>45605</v>
      </c>
      <c r="C29" s="22" t="s">
        <v>27</v>
      </c>
      <c r="D29" s="22" t="s">
        <v>32</v>
      </c>
      <c r="E29" s="22" t="s">
        <v>40</v>
      </c>
      <c r="F29" s="22">
        <v>11</v>
      </c>
      <c r="G29" s="22" t="s">
        <v>585</v>
      </c>
      <c r="H29" s="22">
        <v>56</v>
      </c>
      <c r="I29" s="22">
        <v>56</v>
      </c>
      <c r="J29" s="22" t="s">
        <v>624</v>
      </c>
      <c r="K29" s="22">
        <v>43</v>
      </c>
      <c r="L29" s="23"/>
      <c r="M29" s="23"/>
      <c r="N29" s="23"/>
      <c r="O29" s="23"/>
      <c r="P29" s="23"/>
      <c r="Q29" s="23">
        <v>11</v>
      </c>
      <c r="R29" s="23"/>
      <c r="S29" s="23"/>
      <c r="T29" s="23"/>
      <c r="U29" s="23"/>
      <c r="V29" s="23"/>
      <c r="W29" s="23"/>
      <c r="X29" s="24">
        <v>11</v>
      </c>
      <c r="Z29" s="48" t="s">
        <v>1329</v>
      </c>
    </row>
    <row r="30" spans="2:26" x14ac:dyDescent="0.55000000000000004">
      <c r="B30" s="25">
        <v>45579</v>
      </c>
      <c r="C30" s="26" t="s">
        <v>27</v>
      </c>
      <c r="D30" s="26" t="s">
        <v>32</v>
      </c>
      <c r="E30" s="26" t="s">
        <v>40</v>
      </c>
      <c r="F30" s="26">
        <v>5</v>
      </c>
      <c r="G30" s="26" t="s">
        <v>1255</v>
      </c>
      <c r="H30" s="26">
        <v>56</v>
      </c>
      <c r="I30" s="26">
        <v>56</v>
      </c>
      <c r="J30" s="26" t="s">
        <v>1217</v>
      </c>
      <c r="K30" s="26">
        <v>48.3</v>
      </c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>
        <v>10</v>
      </c>
      <c r="W30" s="27"/>
      <c r="X30" s="28">
        <v>10</v>
      </c>
    </row>
    <row r="31" spans="2:26" x14ac:dyDescent="0.55000000000000004">
      <c r="B31" s="45">
        <v>45579</v>
      </c>
      <c r="C31" s="7" t="s">
        <v>27</v>
      </c>
      <c r="D31" s="7" t="s">
        <v>32</v>
      </c>
      <c r="E31" s="7" t="s">
        <v>40</v>
      </c>
      <c r="F31" s="7">
        <v>7</v>
      </c>
      <c r="G31" s="7" t="s">
        <v>177</v>
      </c>
      <c r="H31" s="7">
        <v>54</v>
      </c>
      <c r="I31" s="7">
        <v>54</v>
      </c>
      <c r="J31" s="7" t="s">
        <v>165</v>
      </c>
      <c r="K31" s="7">
        <v>41.1</v>
      </c>
      <c r="L31" s="11"/>
      <c r="M31" s="11"/>
      <c r="N31" s="11">
        <v>4</v>
      </c>
      <c r="O31" s="11"/>
      <c r="P31" s="11"/>
      <c r="Q31" s="11"/>
      <c r="R31" s="11"/>
      <c r="S31" s="11"/>
      <c r="T31" s="11"/>
      <c r="U31" s="11"/>
      <c r="V31" s="11"/>
      <c r="W31" s="11"/>
      <c r="X31" s="46">
        <v>4</v>
      </c>
    </row>
    <row r="32" spans="2:26" ht="20.5" thickBot="1" x14ac:dyDescent="0.6">
      <c r="B32" s="21">
        <v>45579</v>
      </c>
      <c r="C32" s="22" t="s">
        <v>27</v>
      </c>
      <c r="D32" s="22" t="s">
        <v>32</v>
      </c>
      <c r="E32" s="22" t="s">
        <v>40</v>
      </c>
      <c r="F32" s="22">
        <v>11</v>
      </c>
      <c r="G32" s="22" t="s">
        <v>671</v>
      </c>
      <c r="H32" s="22">
        <v>56</v>
      </c>
      <c r="I32" s="22">
        <v>56</v>
      </c>
      <c r="J32" s="22" t="s">
        <v>631</v>
      </c>
      <c r="K32" s="22">
        <v>43.6</v>
      </c>
      <c r="L32" s="23"/>
      <c r="M32" s="23"/>
      <c r="N32" s="23"/>
      <c r="O32" s="23"/>
      <c r="P32" s="23"/>
      <c r="Q32" s="23">
        <v>8</v>
      </c>
      <c r="R32" s="23"/>
      <c r="S32" s="23"/>
      <c r="T32" s="23"/>
      <c r="U32" s="23"/>
      <c r="V32" s="23"/>
      <c r="W32" s="23"/>
      <c r="X32" s="24">
        <v>8</v>
      </c>
      <c r="Z32" s="48" t="s">
        <v>1330</v>
      </c>
    </row>
    <row r="33" spans="2:26" x14ac:dyDescent="0.55000000000000004">
      <c r="B33" s="25">
        <v>45578</v>
      </c>
      <c r="C33" s="26" t="s">
        <v>27</v>
      </c>
      <c r="D33" s="26" t="s">
        <v>32</v>
      </c>
      <c r="E33" s="26" t="s">
        <v>40</v>
      </c>
      <c r="F33" s="26">
        <v>3</v>
      </c>
      <c r="G33" s="26" t="s">
        <v>773</v>
      </c>
      <c r="H33" s="26">
        <v>54</v>
      </c>
      <c r="I33" s="26">
        <v>54</v>
      </c>
      <c r="J33" s="26" t="s">
        <v>699</v>
      </c>
      <c r="K33" s="26">
        <v>40.200000000000003</v>
      </c>
      <c r="L33" s="27"/>
      <c r="M33" s="27"/>
      <c r="N33" s="27"/>
      <c r="O33" s="27"/>
      <c r="P33" s="27"/>
      <c r="Q33" s="27"/>
      <c r="R33" s="27">
        <v>3</v>
      </c>
      <c r="S33" s="27"/>
      <c r="T33" s="27"/>
      <c r="U33" s="27"/>
      <c r="V33" s="27"/>
      <c r="W33" s="27"/>
      <c r="X33" s="28">
        <v>3</v>
      </c>
    </row>
    <row r="34" spans="2:26" x14ac:dyDescent="0.55000000000000004">
      <c r="B34" s="17">
        <v>45578</v>
      </c>
      <c r="C34" s="18" t="s">
        <v>27</v>
      </c>
      <c r="D34" s="18" t="s">
        <v>32</v>
      </c>
      <c r="E34" s="18" t="s">
        <v>40</v>
      </c>
      <c r="F34" s="18">
        <v>4</v>
      </c>
      <c r="G34" s="18" t="s">
        <v>1179</v>
      </c>
      <c r="H34" s="18">
        <v>56</v>
      </c>
      <c r="I34" s="18">
        <v>56</v>
      </c>
      <c r="J34" s="18" t="s">
        <v>1108</v>
      </c>
      <c r="K34" s="18">
        <v>40.299999999999997</v>
      </c>
      <c r="L34" s="19"/>
      <c r="M34" s="19"/>
      <c r="N34" s="19"/>
      <c r="O34" s="19"/>
      <c r="P34" s="19"/>
      <c r="Q34" s="19"/>
      <c r="R34" s="19"/>
      <c r="S34" s="19"/>
      <c r="T34" s="19"/>
      <c r="U34" s="19">
        <v>4</v>
      </c>
      <c r="V34" s="19"/>
      <c r="W34" s="19"/>
      <c r="X34" s="20">
        <v>4</v>
      </c>
    </row>
    <row r="35" spans="2:26" x14ac:dyDescent="0.55000000000000004">
      <c r="B35" s="17">
        <v>45578</v>
      </c>
      <c r="C35" s="18" t="s">
        <v>27</v>
      </c>
      <c r="D35" s="18" t="s">
        <v>32</v>
      </c>
      <c r="E35" s="18" t="s">
        <v>40</v>
      </c>
      <c r="F35" s="18">
        <v>4</v>
      </c>
      <c r="G35" s="18" t="s">
        <v>588</v>
      </c>
      <c r="H35" s="18">
        <v>54</v>
      </c>
      <c r="I35" s="18">
        <v>54</v>
      </c>
      <c r="J35" s="18" t="s">
        <v>805</v>
      </c>
      <c r="K35" s="18">
        <v>43</v>
      </c>
      <c r="L35" s="19"/>
      <c r="M35" s="19"/>
      <c r="N35" s="19"/>
      <c r="O35" s="19"/>
      <c r="P35" s="19"/>
      <c r="Q35" s="19"/>
      <c r="R35" s="19"/>
      <c r="S35" s="19">
        <v>6</v>
      </c>
      <c r="T35" s="19"/>
      <c r="U35" s="19"/>
      <c r="V35" s="19"/>
      <c r="W35" s="19"/>
      <c r="X35" s="20">
        <v>6</v>
      </c>
      <c r="Y35" s="48" t="s">
        <v>1319</v>
      </c>
    </row>
    <row r="36" spans="2:26" x14ac:dyDescent="0.55000000000000004">
      <c r="B36" s="45">
        <v>45578</v>
      </c>
      <c r="C36" s="7" t="s">
        <v>27</v>
      </c>
      <c r="D36" s="7" t="s">
        <v>32</v>
      </c>
      <c r="E36" s="7" t="s">
        <v>40</v>
      </c>
      <c r="F36" s="7">
        <v>6</v>
      </c>
      <c r="G36" s="7" t="s">
        <v>135</v>
      </c>
      <c r="H36" s="7">
        <v>51</v>
      </c>
      <c r="I36" s="7">
        <v>51</v>
      </c>
      <c r="J36" s="7" t="s">
        <v>95</v>
      </c>
      <c r="K36" s="7">
        <v>45.6</v>
      </c>
      <c r="L36" s="11"/>
      <c r="M36" s="11">
        <v>9</v>
      </c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46">
        <v>9</v>
      </c>
    </row>
    <row r="37" spans="2:26" ht="20.5" thickBot="1" x14ac:dyDescent="0.6">
      <c r="B37" s="21">
        <v>45578</v>
      </c>
      <c r="C37" s="22" t="s">
        <v>27</v>
      </c>
      <c r="D37" s="22" t="s">
        <v>32</v>
      </c>
      <c r="E37" s="22" t="s">
        <v>40</v>
      </c>
      <c r="F37" s="22">
        <v>7</v>
      </c>
      <c r="G37" s="22" t="s">
        <v>1057</v>
      </c>
      <c r="H37" s="22">
        <v>54</v>
      </c>
      <c r="I37" s="22">
        <v>54</v>
      </c>
      <c r="J37" s="22" t="s">
        <v>979</v>
      </c>
      <c r="K37" s="22">
        <v>42.6</v>
      </c>
      <c r="L37" s="23"/>
      <c r="M37" s="23"/>
      <c r="N37" s="23"/>
      <c r="O37" s="23"/>
      <c r="P37" s="23"/>
      <c r="Q37" s="23"/>
      <c r="R37" s="23"/>
      <c r="S37" s="23"/>
      <c r="T37" s="23">
        <v>5</v>
      </c>
      <c r="U37" s="23"/>
      <c r="V37" s="23"/>
      <c r="W37" s="23"/>
      <c r="X37" s="24">
        <v>5</v>
      </c>
      <c r="Z37" s="48" t="s">
        <v>1331</v>
      </c>
    </row>
    <row r="38" spans="2:26" ht="20.5" thickBot="1" x14ac:dyDescent="0.6">
      <c r="B38" s="10">
        <v>45564</v>
      </c>
      <c r="C38" s="7" t="s">
        <v>27</v>
      </c>
      <c r="D38" s="7" t="s">
        <v>41</v>
      </c>
      <c r="E38" s="7" t="s">
        <v>40</v>
      </c>
      <c r="F38" s="7">
        <v>3</v>
      </c>
      <c r="G38" s="7" t="s">
        <v>672</v>
      </c>
      <c r="H38" s="7">
        <v>56</v>
      </c>
      <c r="I38" s="7">
        <v>56</v>
      </c>
      <c r="J38" s="7" t="s">
        <v>635</v>
      </c>
      <c r="K38" s="7">
        <v>42.1</v>
      </c>
      <c r="L38" s="11"/>
      <c r="M38" s="11"/>
      <c r="N38" s="11"/>
      <c r="O38" s="11"/>
      <c r="P38" s="11"/>
      <c r="Q38" s="11">
        <v>7</v>
      </c>
      <c r="R38" s="11"/>
      <c r="S38" s="11"/>
      <c r="T38" s="11"/>
      <c r="U38" s="11"/>
      <c r="V38" s="11"/>
      <c r="W38" s="11"/>
      <c r="X38" s="12">
        <v>7</v>
      </c>
    </row>
    <row r="39" spans="2:26" x14ac:dyDescent="0.55000000000000004">
      <c r="B39" s="25">
        <v>45563</v>
      </c>
      <c r="C39" s="26" t="s">
        <v>27</v>
      </c>
      <c r="D39" s="26" t="s">
        <v>41</v>
      </c>
      <c r="E39" s="26" t="s">
        <v>40</v>
      </c>
      <c r="F39" s="26">
        <v>1</v>
      </c>
      <c r="G39" s="26" t="s">
        <v>447</v>
      </c>
      <c r="H39" s="26">
        <v>54</v>
      </c>
      <c r="I39" s="26">
        <v>54</v>
      </c>
      <c r="J39" s="26" t="s">
        <v>411</v>
      </c>
      <c r="K39" s="26">
        <v>41.7</v>
      </c>
      <c r="L39" s="27"/>
      <c r="M39" s="27"/>
      <c r="N39" s="27">
        <v>1</v>
      </c>
      <c r="O39" s="27"/>
      <c r="P39" s="27"/>
      <c r="Q39" s="27"/>
      <c r="R39" s="27"/>
      <c r="S39" s="27"/>
      <c r="T39" s="27"/>
      <c r="U39" s="27"/>
      <c r="V39" s="27"/>
      <c r="W39" s="27"/>
      <c r="X39" s="28">
        <v>1</v>
      </c>
    </row>
    <row r="40" spans="2:26" ht="20.5" thickBot="1" x14ac:dyDescent="0.6">
      <c r="B40" s="21">
        <v>45563</v>
      </c>
      <c r="C40" s="22" t="s">
        <v>27</v>
      </c>
      <c r="D40" s="22" t="s">
        <v>41</v>
      </c>
      <c r="E40" s="22" t="s">
        <v>40</v>
      </c>
      <c r="F40" s="22">
        <v>3</v>
      </c>
      <c r="G40" s="22" t="s">
        <v>774</v>
      </c>
      <c r="H40" s="22">
        <v>54</v>
      </c>
      <c r="I40" s="22">
        <v>54</v>
      </c>
      <c r="J40" s="22" t="s">
        <v>704</v>
      </c>
      <c r="K40" s="22">
        <v>41.9</v>
      </c>
      <c r="L40" s="23"/>
      <c r="M40" s="23"/>
      <c r="N40" s="23"/>
      <c r="O40" s="23"/>
      <c r="P40" s="23"/>
      <c r="Q40" s="23"/>
      <c r="R40" s="23">
        <v>8</v>
      </c>
      <c r="S40" s="23"/>
      <c r="T40" s="23"/>
      <c r="U40" s="23"/>
      <c r="V40" s="23"/>
      <c r="W40" s="23"/>
      <c r="X40" s="24">
        <v>8</v>
      </c>
      <c r="Z40" s="48" t="s">
        <v>1332</v>
      </c>
    </row>
    <row r="41" spans="2:26" x14ac:dyDescent="0.55000000000000004">
      <c r="B41" s="25">
        <v>45551</v>
      </c>
      <c r="C41" s="26" t="s">
        <v>27</v>
      </c>
      <c r="D41" s="26" t="s">
        <v>91</v>
      </c>
      <c r="E41" s="26" t="s">
        <v>40</v>
      </c>
      <c r="F41" s="26">
        <v>8</v>
      </c>
      <c r="G41" s="26" t="s">
        <v>1259</v>
      </c>
      <c r="H41" s="26">
        <v>56</v>
      </c>
      <c r="I41" s="26">
        <v>56</v>
      </c>
      <c r="J41" s="26" t="s">
        <v>832</v>
      </c>
      <c r="K41" s="26">
        <v>41.1</v>
      </c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>
        <v>1</v>
      </c>
      <c r="W41" s="27"/>
      <c r="X41" s="28">
        <v>1</v>
      </c>
    </row>
    <row r="42" spans="2:26" ht="20.5" thickBot="1" x14ac:dyDescent="0.6">
      <c r="B42" s="21">
        <v>45551</v>
      </c>
      <c r="C42" s="22" t="s">
        <v>27</v>
      </c>
      <c r="D42" s="22" t="s">
        <v>91</v>
      </c>
      <c r="E42" s="22" t="s">
        <v>40</v>
      </c>
      <c r="F42" s="22">
        <v>9</v>
      </c>
      <c r="G42" s="22" t="s">
        <v>673</v>
      </c>
      <c r="H42" s="22">
        <v>56</v>
      </c>
      <c r="I42" s="22">
        <v>56</v>
      </c>
      <c r="J42" s="22" t="s">
        <v>639</v>
      </c>
      <c r="K42" s="22">
        <v>42.3</v>
      </c>
      <c r="L42" s="23"/>
      <c r="M42" s="23"/>
      <c r="N42" s="23"/>
      <c r="O42" s="23"/>
      <c r="P42" s="23"/>
      <c r="Q42" s="23">
        <v>4</v>
      </c>
      <c r="R42" s="23"/>
      <c r="S42" s="23"/>
      <c r="T42" s="23"/>
      <c r="U42" s="23"/>
      <c r="V42" s="23"/>
      <c r="W42" s="23"/>
      <c r="X42" s="24">
        <v>4</v>
      </c>
      <c r="Z42" s="48" t="s">
        <v>1333</v>
      </c>
    </row>
    <row r="43" spans="2:26" x14ac:dyDescent="0.55000000000000004">
      <c r="B43" s="13">
        <v>45550</v>
      </c>
      <c r="C43" s="14" t="s">
        <v>27</v>
      </c>
      <c r="D43" s="14" t="s">
        <v>91</v>
      </c>
      <c r="E43" s="14" t="s">
        <v>40</v>
      </c>
      <c r="F43" s="14">
        <v>2</v>
      </c>
      <c r="G43" s="14" t="s">
        <v>173</v>
      </c>
      <c r="H43" s="14">
        <v>54</v>
      </c>
      <c r="I43" s="14">
        <v>54</v>
      </c>
      <c r="J43" s="14" t="s">
        <v>706</v>
      </c>
      <c r="K43" s="14">
        <v>40.200000000000003</v>
      </c>
      <c r="L43" s="15"/>
      <c r="M43" s="15"/>
      <c r="N43" s="15"/>
      <c r="O43" s="15"/>
      <c r="P43" s="15"/>
      <c r="Q43" s="15"/>
      <c r="R43" s="15">
        <v>3</v>
      </c>
      <c r="S43" s="15"/>
      <c r="T43" s="15"/>
      <c r="U43" s="15"/>
      <c r="V43" s="15"/>
      <c r="W43" s="15"/>
      <c r="X43" s="16">
        <v>3</v>
      </c>
    </row>
    <row r="44" spans="2:26" ht="20.5" thickBot="1" x14ac:dyDescent="0.6">
      <c r="B44" s="29">
        <v>45550</v>
      </c>
      <c r="C44" s="30" t="s">
        <v>27</v>
      </c>
      <c r="D44" s="30" t="s">
        <v>91</v>
      </c>
      <c r="E44" s="30" t="s">
        <v>40</v>
      </c>
      <c r="F44" s="30">
        <v>2</v>
      </c>
      <c r="G44" s="30" t="s">
        <v>588</v>
      </c>
      <c r="H44" s="30">
        <v>56</v>
      </c>
      <c r="I44" s="30">
        <v>56</v>
      </c>
      <c r="J44" s="30" t="s">
        <v>549</v>
      </c>
      <c r="K44" s="30">
        <v>43.6</v>
      </c>
      <c r="L44" s="31"/>
      <c r="M44" s="31"/>
      <c r="N44" s="31"/>
      <c r="O44" s="31"/>
      <c r="P44" s="31">
        <v>10</v>
      </c>
      <c r="Q44" s="31"/>
      <c r="R44" s="31"/>
      <c r="S44" s="31"/>
      <c r="T44" s="31"/>
      <c r="U44" s="31"/>
      <c r="V44" s="31"/>
      <c r="W44" s="31"/>
      <c r="X44" s="32">
        <v>10</v>
      </c>
      <c r="Y44" s="48" t="s">
        <v>1320</v>
      </c>
      <c r="Z44" s="48" t="s">
        <v>1320</v>
      </c>
    </row>
    <row r="45" spans="2:26" x14ac:dyDescent="0.55000000000000004">
      <c r="B45" s="25">
        <v>45508</v>
      </c>
      <c r="C45" s="26" t="s">
        <v>27</v>
      </c>
      <c r="D45" s="26" t="s">
        <v>41</v>
      </c>
      <c r="E45" s="26" t="s">
        <v>40</v>
      </c>
      <c r="F45" s="26">
        <v>7</v>
      </c>
      <c r="G45" s="26" t="s">
        <v>1058</v>
      </c>
      <c r="H45" s="26">
        <v>54</v>
      </c>
      <c r="I45" s="26">
        <v>54</v>
      </c>
      <c r="J45" s="26" t="s">
        <v>49</v>
      </c>
      <c r="K45" s="26">
        <v>40.4</v>
      </c>
      <c r="L45" s="27"/>
      <c r="M45" s="27"/>
      <c r="N45" s="27"/>
      <c r="O45" s="27"/>
      <c r="P45" s="27"/>
      <c r="Q45" s="27"/>
      <c r="R45" s="27"/>
      <c r="S45" s="27"/>
      <c r="T45" s="27">
        <v>2</v>
      </c>
      <c r="U45" s="27"/>
      <c r="V45" s="27"/>
      <c r="W45" s="27"/>
      <c r="X45" s="28">
        <v>2</v>
      </c>
    </row>
    <row r="46" spans="2:26" x14ac:dyDescent="0.55000000000000004">
      <c r="B46" s="45">
        <v>45508</v>
      </c>
      <c r="C46" s="7" t="s">
        <v>27</v>
      </c>
      <c r="D46" s="7" t="s">
        <v>41</v>
      </c>
      <c r="E46" s="7" t="s">
        <v>40</v>
      </c>
      <c r="F46" s="7">
        <v>7</v>
      </c>
      <c r="G46" s="7" t="s">
        <v>937</v>
      </c>
      <c r="H46" s="7">
        <v>54</v>
      </c>
      <c r="I46" s="7">
        <v>54</v>
      </c>
      <c r="J46" s="7" t="s">
        <v>813</v>
      </c>
      <c r="K46" s="7">
        <v>43.3</v>
      </c>
      <c r="L46" s="11"/>
      <c r="M46" s="11"/>
      <c r="N46" s="11"/>
      <c r="O46" s="11"/>
      <c r="P46" s="11"/>
      <c r="Q46" s="11"/>
      <c r="R46" s="11"/>
      <c r="S46" s="11">
        <v>9</v>
      </c>
      <c r="T46" s="11"/>
      <c r="U46" s="11"/>
      <c r="V46" s="11"/>
      <c r="W46" s="11"/>
      <c r="X46" s="46">
        <v>9</v>
      </c>
    </row>
    <row r="47" spans="2:26" ht="20.5" thickBot="1" x14ac:dyDescent="0.6">
      <c r="B47" s="21">
        <v>45508</v>
      </c>
      <c r="C47" s="22" t="s">
        <v>27</v>
      </c>
      <c r="D47" s="22" t="s">
        <v>41</v>
      </c>
      <c r="E47" s="22" t="s">
        <v>40</v>
      </c>
      <c r="F47" s="22">
        <v>12</v>
      </c>
      <c r="G47" s="22" t="s">
        <v>140</v>
      </c>
      <c r="H47" s="22">
        <v>51</v>
      </c>
      <c r="I47" s="22">
        <v>51</v>
      </c>
      <c r="J47" s="22" t="s">
        <v>49</v>
      </c>
      <c r="K47" s="22">
        <v>41.1</v>
      </c>
      <c r="L47" s="23"/>
      <c r="M47" s="23">
        <v>3</v>
      </c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4">
        <v>3</v>
      </c>
      <c r="Z47" s="48" t="s">
        <v>1334</v>
      </c>
    </row>
    <row r="48" spans="2:26" x14ac:dyDescent="0.55000000000000004">
      <c r="B48" s="25">
        <v>45493</v>
      </c>
      <c r="C48" s="26" t="s">
        <v>27</v>
      </c>
      <c r="D48" s="26" t="s">
        <v>32</v>
      </c>
      <c r="E48" s="26" t="s">
        <v>40</v>
      </c>
      <c r="F48" s="26">
        <v>3</v>
      </c>
      <c r="G48" s="26" t="s">
        <v>142</v>
      </c>
      <c r="H48" s="26">
        <v>54</v>
      </c>
      <c r="I48" s="26">
        <v>51</v>
      </c>
      <c r="J48" s="26" t="s">
        <v>54</v>
      </c>
      <c r="K48" s="26">
        <v>42.5</v>
      </c>
      <c r="L48" s="27"/>
      <c r="M48" s="27">
        <v>7</v>
      </c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8">
        <v>7</v>
      </c>
    </row>
    <row r="49" spans="2:26" ht="20.5" thickBot="1" x14ac:dyDescent="0.6">
      <c r="B49" s="21">
        <v>45493</v>
      </c>
      <c r="C49" s="22" t="s">
        <v>27</v>
      </c>
      <c r="D49" s="22" t="s">
        <v>32</v>
      </c>
      <c r="E49" s="22" t="s">
        <v>40</v>
      </c>
      <c r="F49" s="22">
        <v>12</v>
      </c>
      <c r="G49" s="22" t="s">
        <v>198</v>
      </c>
      <c r="H49" s="22">
        <v>51</v>
      </c>
      <c r="I49" s="22">
        <v>54</v>
      </c>
      <c r="J49" s="22" t="s">
        <v>816</v>
      </c>
      <c r="K49" s="22">
        <v>42.4</v>
      </c>
      <c r="L49" s="23"/>
      <c r="M49" s="23"/>
      <c r="N49" s="23"/>
      <c r="O49" s="23"/>
      <c r="P49" s="23"/>
      <c r="Q49" s="23"/>
      <c r="R49" s="23"/>
      <c r="S49" s="23">
        <v>9</v>
      </c>
      <c r="T49" s="23"/>
      <c r="U49" s="23"/>
      <c r="V49" s="23"/>
      <c r="W49" s="23"/>
      <c r="X49" s="24">
        <v>9</v>
      </c>
      <c r="Z49" s="48" t="s">
        <v>1335</v>
      </c>
    </row>
    <row r="50" spans="2:26" x14ac:dyDescent="0.55000000000000004">
      <c r="B50" s="10">
        <v>45465</v>
      </c>
      <c r="C50" s="7" t="s">
        <v>27</v>
      </c>
      <c r="D50" s="7" t="s">
        <v>91</v>
      </c>
      <c r="E50" s="7" t="s">
        <v>40</v>
      </c>
      <c r="F50" s="7">
        <v>11</v>
      </c>
      <c r="G50" s="7" t="s">
        <v>140</v>
      </c>
      <c r="H50" s="7">
        <v>54</v>
      </c>
      <c r="I50" s="7">
        <v>54</v>
      </c>
      <c r="J50" s="7" t="s">
        <v>823</v>
      </c>
      <c r="K50" s="7">
        <v>41.3</v>
      </c>
      <c r="L50" s="11"/>
      <c r="M50" s="11"/>
      <c r="N50" s="11"/>
      <c r="O50" s="11"/>
      <c r="P50" s="11"/>
      <c r="Q50" s="11"/>
      <c r="R50" s="11"/>
      <c r="S50" s="11">
        <v>10</v>
      </c>
      <c r="T50" s="11"/>
      <c r="U50" s="11"/>
      <c r="V50" s="11"/>
      <c r="W50" s="11"/>
      <c r="X50" s="12">
        <v>10</v>
      </c>
    </row>
    <row r="51" spans="2:26" ht="20.5" thickBot="1" x14ac:dyDescent="0.6">
      <c r="B51" s="10">
        <v>45452</v>
      </c>
      <c r="C51" s="7" t="s">
        <v>27</v>
      </c>
      <c r="D51" s="7" t="s">
        <v>91</v>
      </c>
      <c r="E51" s="7" t="s">
        <v>40</v>
      </c>
      <c r="F51" s="7">
        <v>3</v>
      </c>
      <c r="G51" s="7" t="s">
        <v>1299</v>
      </c>
      <c r="H51" s="7">
        <v>53</v>
      </c>
      <c r="I51" s="7">
        <v>54</v>
      </c>
      <c r="J51" s="7" t="s">
        <v>49</v>
      </c>
      <c r="K51" s="7">
        <v>39.799999999999997</v>
      </c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>
        <v>1</v>
      </c>
      <c r="X51" s="12">
        <v>1</v>
      </c>
    </row>
    <row r="52" spans="2:26" x14ac:dyDescent="0.55000000000000004">
      <c r="B52" s="25">
        <v>45451</v>
      </c>
      <c r="C52" s="26" t="s">
        <v>27</v>
      </c>
      <c r="D52" s="26" t="s">
        <v>41</v>
      </c>
      <c r="E52" s="26" t="s">
        <v>40</v>
      </c>
      <c r="F52" s="26">
        <v>1</v>
      </c>
      <c r="G52" s="26" t="s">
        <v>780</v>
      </c>
      <c r="H52" s="26">
        <v>54</v>
      </c>
      <c r="I52" s="26">
        <v>54</v>
      </c>
      <c r="J52" s="26" t="s">
        <v>601</v>
      </c>
      <c r="K52" s="26">
        <v>42.8</v>
      </c>
      <c r="L52" s="27"/>
      <c r="M52" s="27"/>
      <c r="N52" s="27"/>
      <c r="O52" s="27"/>
      <c r="P52" s="27"/>
      <c r="Q52" s="27"/>
      <c r="R52" s="27">
        <v>5</v>
      </c>
      <c r="S52" s="27"/>
      <c r="T52" s="27"/>
      <c r="U52" s="27"/>
      <c r="V52" s="27"/>
      <c r="W52" s="27"/>
      <c r="X52" s="28">
        <v>5</v>
      </c>
    </row>
    <row r="53" spans="2:26" ht="20.5" thickBot="1" x14ac:dyDescent="0.6">
      <c r="B53" s="21">
        <v>45451</v>
      </c>
      <c r="C53" s="22" t="s">
        <v>27</v>
      </c>
      <c r="D53" s="22" t="s">
        <v>41</v>
      </c>
      <c r="E53" s="22" t="s">
        <v>40</v>
      </c>
      <c r="F53" s="22">
        <v>3</v>
      </c>
      <c r="G53" s="22" t="s">
        <v>933</v>
      </c>
      <c r="H53" s="22">
        <v>54</v>
      </c>
      <c r="I53" s="22">
        <v>54</v>
      </c>
      <c r="J53" s="22" t="s">
        <v>993</v>
      </c>
      <c r="K53" s="22">
        <v>42.9</v>
      </c>
      <c r="L53" s="23"/>
      <c r="M53" s="23"/>
      <c r="N53" s="23"/>
      <c r="O53" s="23"/>
      <c r="P53" s="23"/>
      <c r="Q53" s="23"/>
      <c r="R53" s="23"/>
      <c r="S53" s="23"/>
      <c r="T53" s="23">
        <v>4</v>
      </c>
      <c r="U53" s="23"/>
      <c r="V53" s="23"/>
      <c r="W53" s="23"/>
      <c r="X53" s="24">
        <v>4</v>
      </c>
      <c r="Z53" s="48" t="s">
        <v>1336</v>
      </c>
    </row>
    <row r="54" spans="2:26" x14ac:dyDescent="0.55000000000000004">
      <c r="B54" s="10">
        <v>45438</v>
      </c>
      <c r="C54" s="7" t="s">
        <v>27</v>
      </c>
      <c r="D54" s="7" t="s">
        <v>32</v>
      </c>
      <c r="E54" s="7" t="s">
        <v>40</v>
      </c>
      <c r="F54" s="7">
        <v>6</v>
      </c>
      <c r="G54" s="7" t="s">
        <v>588</v>
      </c>
      <c r="H54" s="7">
        <v>54</v>
      </c>
      <c r="I54" s="7">
        <v>54</v>
      </c>
      <c r="J54" s="7" t="s">
        <v>829</v>
      </c>
      <c r="K54" s="7">
        <v>43.4</v>
      </c>
      <c r="L54" s="11"/>
      <c r="M54" s="11"/>
      <c r="N54" s="11"/>
      <c r="O54" s="11"/>
      <c r="P54" s="11"/>
      <c r="Q54" s="11"/>
      <c r="R54" s="11"/>
      <c r="S54" s="11">
        <v>8</v>
      </c>
      <c r="T54" s="11"/>
      <c r="U54" s="11"/>
      <c r="V54" s="11"/>
      <c r="W54" s="11"/>
      <c r="X54" s="12">
        <v>8</v>
      </c>
    </row>
    <row r="55" spans="2:26" x14ac:dyDescent="0.55000000000000004">
      <c r="B55" s="10">
        <v>45417</v>
      </c>
      <c r="C55" s="7" t="s">
        <v>27</v>
      </c>
      <c r="D55" s="7" t="s">
        <v>32</v>
      </c>
      <c r="E55" s="7" t="s">
        <v>40</v>
      </c>
      <c r="F55" s="7">
        <v>7</v>
      </c>
      <c r="G55" s="7" t="s">
        <v>1185</v>
      </c>
      <c r="H55" s="7">
        <v>56</v>
      </c>
      <c r="I55" s="7">
        <v>56</v>
      </c>
      <c r="J55" s="7" t="s">
        <v>1127</v>
      </c>
      <c r="K55" s="7">
        <v>40.799999999999997</v>
      </c>
      <c r="L55" s="11"/>
      <c r="M55" s="11"/>
      <c r="N55" s="11"/>
      <c r="O55" s="11"/>
      <c r="P55" s="11"/>
      <c r="Q55" s="11"/>
      <c r="R55" s="11"/>
      <c r="S55" s="11"/>
      <c r="T55" s="11"/>
      <c r="U55" s="11">
        <v>9</v>
      </c>
      <c r="V55" s="11"/>
      <c r="W55" s="11"/>
      <c r="X55" s="12">
        <v>9</v>
      </c>
    </row>
    <row r="56" spans="2:26" ht="20.5" thickBot="1" x14ac:dyDescent="0.6">
      <c r="B56" s="10">
        <v>45411</v>
      </c>
      <c r="C56" s="7" t="s">
        <v>27</v>
      </c>
      <c r="D56" s="7" t="s">
        <v>91</v>
      </c>
      <c r="E56" s="7" t="s">
        <v>40</v>
      </c>
      <c r="F56" s="7">
        <v>11</v>
      </c>
      <c r="G56" s="7" t="s">
        <v>941</v>
      </c>
      <c r="H56" s="7">
        <v>51</v>
      </c>
      <c r="I56" s="7">
        <v>54</v>
      </c>
      <c r="J56" s="7" t="s">
        <v>835</v>
      </c>
      <c r="K56" s="7">
        <v>40.9</v>
      </c>
      <c r="L56" s="11"/>
      <c r="M56" s="11"/>
      <c r="N56" s="11"/>
      <c r="O56" s="11"/>
      <c r="P56" s="11"/>
      <c r="Q56" s="11"/>
      <c r="R56" s="11"/>
      <c r="S56" s="11">
        <v>7</v>
      </c>
      <c r="T56" s="11"/>
      <c r="U56" s="11"/>
      <c r="V56" s="11"/>
      <c r="W56" s="11"/>
      <c r="X56" s="12">
        <v>7</v>
      </c>
    </row>
    <row r="57" spans="2:26" x14ac:dyDescent="0.55000000000000004">
      <c r="B57" s="25">
        <v>45410</v>
      </c>
      <c r="C57" s="26" t="s">
        <v>27</v>
      </c>
      <c r="D57" s="26" t="s">
        <v>91</v>
      </c>
      <c r="E57" s="26" t="s">
        <v>40</v>
      </c>
      <c r="F57" s="26">
        <v>1</v>
      </c>
      <c r="G57" s="26" t="s">
        <v>774</v>
      </c>
      <c r="H57" s="26">
        <v>54</v>
      </c>
      <c r="I57" s="26">
        <v>54</v>
      </c>
      <c r="J57" s="26" t="s">
        <v>729</v>
      </c>
      <c r="K57" s="26">
        <v>42.2</v>
      </c>
      <c r="L57" s="27"/>
      <c r="M57" s="27"/>
      <c r="N57" s="27"/>
      <c r="O57" s="27"/>
      <c r="P57" s="27"/>
      <c r="Q57" s="27"/>
      <c r="R57" s="27">
        <v>2</v>
      </c>
      <c r="S57" s="27"/>
      <c r="T57" s="27"/>
      <c r="U57" s="27"/>
      <c r="V57" s="27"/>
      <c r="W57" s="27"/>
      <c r="X57" s="28">
        <v>2</v>
      </c>
    </row>
    <row r="58" spans="2:26" x14ac:dyDescent="0.55000000000000004">
      <c r="B58" s="45">
        <v>45410</v>
      </c>
      <c r="C58" s="7" t="s">
        <v>27</v>
      </c>
      <c r="D58" s="7" t="s">
        <v>91</v>
      </c>
      <c r="E58" s="7" t="s">
        <v>40</v>
      </c>
      <c r="F58" s="7">
        <v>3</v>
      </c>
      <c r="G58" s="7" t="s">
        <v>673</v>
      </c>
      <c r="H58" s="7">
        <v>56</v>
      </c>
      <c r="I58" s="7">
        <v>56</v>
      </c>
      <c r="J58" s="7" t="s">
        <v>54</v>
      </c>
      <c r="K58" s="7">
        <v>41.9</v>
      </c>
      <c r="L58" s="11"/>
      <c r="M58" s="11"/>
      <c r="N58" s="11"/>
      <c r="O58" s="11"/>
      <c r="P58" s="11"/>
      <c r="Q58" s="11"/>
      <c r="R58" s="11"/>
      <c r="S58" s="11"/>
      <c r="T58" s="11"/>
      <c r="U58" s="11">
        <v>4</v>
      </c>
      <c r="V58" s="11"/>
      <c r="W58" s="11"/>
      <c r="X58" s="46">
        <v>4</v>
      </c>
    </row>
    <row r="59" spans="2:26" ht="20.5" thickBot="1" x14ac:dyDescent="0.6">
      <c r="B59" s="21">
        <v>45410</v>
      </c>
      <c r="C59" s="22" t="s">
        <v>27</v>
      </c>
      <c r="D59" s="22" t="s">
        <v>91</v>
      </c>
      <c r="E59" s="22" t="s">
        <v>40</v>
      </c>
      <c r="F59" s="22">
        <v>11</v>
      </c>
      <c r="G59" s="22" t="s">
        <v>1065</v>
      </c>
      <c r="H59" s="22">
        <v>54</v>
      </c>
      <c r="I59" s="22">
        <v>54</v>
      </c>
      <c r="J59" s="22" t="s">
        <v>117</v>
      </c>
      <c r="K59" s="22">
        <v>40.700000000000003</v>
      </c>
      <c r="L59" s="23"/>
      <c r="M59" s="23"/>
      <c r="N59" s="23"/>
      <c r="O59" s="23"/>
      <c r="P59" s="23"/>
      <c r="Q59" s="23"/>
      <c r="R59" s="23"/>
      <c r="S59" s="23"/>
      <c r="T59" s="23">
        <v>2</v>
      </c>
      <c r="U59" s="23"/>
      <c r="V59" s="23"/>
      <c r="W59" s="23"/>
      <c r="X59" s="24">
        <v>2</v>
      </c>
      <c r="Z59" s="48" t="s">
        <v>1337</v>
      </c>
    </row>
    <row r="60" spans="2:26" x14ac:dyDescent="0.55000000000000004">
      <c r="B60" s="10">
        <v>45368</v>
      </c>
      <c r="C60" s="7" t="s">
        <v>27</v>
      </c>
      <c r="D60" s="7" t="s">
        <v>91</v>
      </c>
      <c r="E60" s="7" t="s">
        <v>40</v>
      </c>
      <c r="F60" s="7">
        <v>3</v>
      </c>
      <c r="G60" s="7" t="s">
        <v>283</v>
      </c>
      <c r="H60" s="7">
        <v>56</v>
      </c>
      <c r="I60" s="7">
        <v>56</v>
      </c>
      <c r="J60" s="7" t="s">
        <v>1134</v>
      </c>
      <c r="K60" s="7">
        <v>39.799999999999997</v>
      </c>
      <c r="L60" s="11"/>
      <c r="M60" s="11"/>
      <c r="N60" s="11"/>
      <c r="O60" s="11"/>
      <c r="P60" s="11"/>
      <c r="Q60" s="11"/>
      <c r="R60" s="11"/>
      <c r="S60" s="11"/>
      <c r="T60" s="11"/>
      <c r="U60" s="11">
        <v>2</v>
      </c>
      <c r="V60" s="11"/>
      <c r="W60" s="11"/>
      <c r="X60" s="12">
        <v>2</v>
      </c>
    </row>
    <row r="61" spans="2:26" x14ac:dyDescent="0.55000000000000004">
      <c r="B61" s="10">
        <v>45347</v>
      </c>
      <c r="C61" s="7" t="s">
        <v>27</v>
      </c>
      <c r="D61" s="7" t="s">
        <v>91</v>
      </c>
      <c r="E61" s="7" t="s">
        <v>40</v>
      </c>
      <c r="F61" s="7">
        <v>2</v>
      </c>
      <c r="G61" s="7" t="s">
        <v>1188</v>
      </c>
      <c r="H61" s="7">
        <v>56</v>
      </c>
      <c r="I61" s="7">
        <v>56</v>
      </c>
      <c r="J61" s="7" t="s">
        <v>1140</v>
      </c>
      <c r="K61" s="7">
        <v>41.5</v>
      </c>
      <c r="L61" s="11"/>
      <c r="M61" s="11"/>
      <c r="N61" s="11"/>
      <c r="O61" s="11"/>
      <c r="P61" s="11"/>
      <c r="Q61" s="11"/>
      <c r="R61" s="11"/>
      <c r="S61" s="11"/>
      <c r="T61" s="11"/>
      <c r="U61" s="11">
        <v>9</v>
      </c>
      <c r="V61" s="11"/>
      <c r="W61" s="11"/>
      <c r="X61" s="12">
        <v>9</v>
      </c>
    </row>
    <row r="62" spans="2:26" x14ac:dyDescent="0.55000000000000004">
      <c r="B62" s="10">
        <v>45340</v>
      </c>
      <c r="C62" s="7" t="s">
        <v>27</v>
      </c>
      <c r="D62" s="7" t="s">
        <v>32</v>
      </c>
      <c r="E62" s="7" t="s">
        <v>40</v>
      </c>
      <c r="F62" s="7">
        <v>5</v>
      </c>
      <c r="G62" s="7" t="s">
        <v>780</v>
      </c>
      <c r="H62" s="7">
        <v>54</v>
      </c>
      <c r="I62" s="7">
        <v>54</v>
      </c>
      <c r="J62" s="7" t="s">
        <v>1014</v>
      </c>
      <c r="K62" s="7">
        <v>42.2</v>
      </c>
      <c r="L62" s="11"/>
      <c r="M62" s="11"/>
      <c r="N62" s="11"/>
      <c r="O62" s="11"/>
      <c r="P62" s="11"/>
      <c r="Q62" s="11"/>
      <c r="R62" s="11"/>
      <c r="S62" s="11"/>
      <c r="T62" s="11">
        <v>11</v>
      </c>
      <c r="U62" s="11"/>
      <c r="V62" s="11"/>
      <c r="W62" s="11"/>
      <c r="X62" s="12">
        <v>11</v>
      </c>
    </row>
    <row r="63" spans="2:26" x14ac:dyDescent="0.55000000000000004">
      <c r="B63" s="10">
        <v>45328</v>
      </c>
      <c r="C63" s="7" t="s">
        <v>27</v>
      </c>
      <c r="D63" s="7" t="s">
        <v>91</v>
      </c>
      <c r="E63" s="7" t="s">
        <v>40</v>
      </c>
      <c r="F63" s="7">
        <v>1</v>
      </c>
      <c r="G63" s="7" t="s">
        <v>784</v>
      </c>
      <c r="H63" s="7">
        <v>54</v>
      </c>
      <c r="I63" s="7">
        <v>54</v>
      </c>
      <c r="J63" s="7" t="s">
        <v>463</v>
      </c>
      <c r="K63" s="7">
        <v>40.200000000000003</v>
      </c>
      <c r="L63" s="11"/>
      <c r="M63" s="11"/>
      <c r="N63" s="11"/>
      <c r="O63" s="11"/>
      <c r="P63" s="11"/>
      <c r="Q63" s="11"/>
      <c r="R63" s="11">
        <v>2</v>
      </c>
      <c r="S63" s="11"/>
      <c r="T63" s="11"/>
      <c r="U63" s="11"/>
      <c r="V63" s="11"/>
      <c r="W63" s="11"/>
      <c r="X63" s="12">
        <v>2</v>
      </c>
    </row>
    <row r="64" spans="2:26" x14ac:dyDescent="0.55000000000000004">
      <c r="B64" s="10">
        <v>45314</v>
      </c>
      <c r="C64" s="7" t="s">
        <v>27</v>
      </c>
      <c r="D64" s="7" t="s">
        <v>48</v>
      </c>
      <c r="E64" s="7" t="s">
        <v>40</v>
      </c>
      <c r="F64" s="7">
        <v>3</v>
      </c>
      <c r="G64" s="7" t="s">
        <v>447</v>
      </c>
      <c r="H64" s="7">
        <v>56</v>
      </c>
      <c r="I64" s="7">
        <v>56</v>
      </c>
      <c r="J64" s="7" t="s">
        <v>699</v>
      </c>
      <c r="K64" s="7">
        <v>42</v>
      </c>
      <c r="L64" s="11"/>
      <c r="M64" s="11"/>
      <c r="N64" s="11"/>
      <c r="O64" s="11"/>
      <c r="P64" s="11"/>
      <c r="Q64" s="11"/>
      <c r="R64" s="11"/>
      <c r="S64" s="11"/>
      <c r="T64" s="11"/>
      <c r="U64" s="11">
        <v>4</v>
      </c>
      <c r="V64" s="11"/>
      <c r="W64" s="11"/>
      <c r="X64" s="12">
        <v>4</v>
      </c>
    </row>
    <row r="65" spans="2:25" x14ac:dyDescent="0.55000000000000004">
      <c r="B65" s="10">
        <v>45307</v>
      </c>
      <c r="C65" s="7" t="s">
        <v>27</v>
      </c>
      <c r="D65" s="7" t="s">
        <v>41</v>
      </c>
      <c r="E65" s="7" t="s">
        <v>40</v>
      </c>
      <c r="F65" s="7">
        <v>1</v>
      </c>
      <c r="G65" s="7" t="s">
        <v>785</v>
      </c>
      <c r="H65" s="7">
        <v>54</v>
      </c>
      <c r="I65" s="7">
        <v>54</v>
      </c>
      <c r="J65" s="7" t="s">
        <v>746</v>
      </c>
      <c r="K65" s="7">
        <v>47.6</v>
      </c>
      <c r="L65" s="11"/>
      <c r="M65" s="11"/>
      <c r="N65" s="11"/>
      <c r="O65" s="11"/>
      <c r="P65" s="11"/>
      <c r="Q65" s="11"/>
      <c r="R65" s="11">
        <v>5</v>
      </c>
      <c r="S65" s="11"/>
      <c r="T65" s="11"/>
      <c r="U65" s="11"/>
      <c r="V65" s="11"/>
      <c r="W65" s="11"/>
      <c r="X65" s="12">
        <v>5</v>
      </c>
    </row>
    <row r="66" spans="2:25" x14ac:dyDescent="0.55000000000000004">
      <c r="B66" s="10">
        <v>45305</v>
      </c>
      <c r="C66" s="7" t="s">
        <v>27</v>
      </c>
      <c r="D66" s="7" t="s">
        <v>41</v>
      </c>
      <c r="E66" s="7" t="s">
        <v>40</v>
      </c>
      <c r="F66" s="7">
        <v>3</v>
      </c>
      <c r="G66" s="7" t="s">
        <v>1071</v>
      </c>
      <c r="H66" s="7">
        <v>54</v>
      </c>
      <c r="I66" s="7">
        <v>54</v>
      </c>
      <c r="J66" s="7" t="s">
        <v>1021</v>
      </c>
      <c r="K66" s="7">
        <v>42.5</v>
      </c>
      <c r="L66" s="11"/>
      <c r="M66" s="11"/>
      <c r="N66" s="11"/>
      <c r="O66" s="11"/>
      <c r="P66" s="11"/>
      <c r="Q66" s="11"/>
      <c r="R66" s="11"/>
      <c r="S66" s="11"/>
      <c r="T66" s="11">
        <v>4</v>
      </c>
      <c r="U66" s="11"/>
      <c r="V66" s="11"/>
      <c r="W66" s="11"/>
      <c r="X66" s="12">
        <v>4</v>
      </c>
    </row>
    <row r="67" spans="2:25" x14ac:dyDescent="0.55000000000000004">
      <c r="B67" s="10">
        <v>45292</v>
      </c>
      <c r="C67" s="7" t="s">
        <v>27</v>
      </c>
      <c r="D67" s="7" t="s">
        <v>48</v>
      </c>
      <c r="E67" s="7" t="s">
        <v>40</v>
      </c>
      <c r="F67" s="7">
        <v>1</v>
      </c>
      <c r="G67" s="7" t="s">
        <v>581</v>
      </c>
      <c r="H67" s="7">
        <v>54</v>
      </c>
      <c r="I67" s="7">
        <v>54</v>
      </c>
      <c r="J67" s="7" t="s">
        <v>863</v>
      </c>
      <c r="K67" s="7">
        <v>43.9</v>
      </c>
      <c r="L67" s="11"/>
      <c r="M67" s="11"/>
      <c r="N67" s="11"/>
      <c r="O67" s="11"/>
      <c r="P67" s="11"/>
      <c r="Q67" s="11"/>
      <c r="R67" s="11"/>
      <c r="S67" s="11">
        <v>7</v>
      </c>
      <c r="T67" s="11"/>
      <c r="U67" s="11"/>
      <c r="V67" s="11"/>
      <c r="W67" s="11"/>
      <c r="X67" s="12">
        <v>7</v>
      </c>
    </row>
    <row r="68" spans="2:25" ht="20.5" thickBot="1" x14ac:dyDescent="0.6">
      <c r="B68" s="10">
        <v>45228</v>
      </c>
      <c r="C68" s="7" t="s">
        <v>27</v>
      </c>
      <c r="D68" s="7" t="s">
        <v>48</v>
      </c>
      <c r="E68" s="7" t="s">
        <v>40</v>
      </c>
      <c r="F68" s="7">
        <v>7</v>
      </c>
      <c r="G68" s="7" t="s">
        <v>934</v>
      </c>
      <c r="H68" s="7">
        <v>55</v>
      </c>
      <c r="I68" s="7">
        <v>54</v>
      </c>
      <c r="J68" s="7" t="s">
        <v>1037</v>
      </c>
      <c r="K68" s="7">
        <v>44.3</v>
      </c>
      <c r="L68" s="11"/>
      <c r="M68" s="11"/>
      <c r="N68" s="11"/>
      <c r="O68" s="11"/>
      <c r="P68" s="11"/>
      <c r="Q68" s="11"/>
      <c r="R68" s="11"/>
      <c r="S68" s="11"/>
      <c r="T68" s="11">
        <v>12</v>
      </c>
      <c r="U68" s="11"/>
      <c r="V68" s="11"/>
      <c r="W68" s="11"/>
      <c r="X68" s="12">
        <v>12</v>
      </c>
    </row>
    <row r="69" spans="2:25" x14ac:dyDescent="0.55000000000000004">
      <c r="B69" s="13">
        <v>45199</v>
      </c>
      <c r="C69" s="14" t="s">
        <v>27</v>
      </c>
      <c r="D69" s="14" t="s">
        <v>32</v>
      </c>
      <c r="E69" s="14" t="s">
        <v>40</v>
      </c>
      <c r="F69" s="14">
        <v>4</v>
      </c>
      <c r="G69" s="14" t="s">
        <v>1194</v>
      </c>
      <c r="H69" s="14">
        <v>56</v>
      </c>
      <c r="I69" s="14">
        <v>56</v>
      </c>
      <c r="J69" s="14" t="s">
        <v>1163</v>
      </c>
      <c r="K69" s="14">
        <v>43.2</v>
      </c>
      <c r="L69" s="15"/>
      <c r="M69" s="15"/>
      <c r="N69" s="15"/>
      <c r="O69" s="15"/>
      <c r="P69" s="15"/>
      <c r="Q69" s="15"/>
      <c r="R69" s="15"/>
      <c r="S69" s="15"/>
      <c r="T69" s="15"/>
      <c r="U69" s="15">
        <v>4</v>
      </c>
      <c r="V69" s="15"/>
      <c r="W69" s="15"/>
      <c r="X69" s="16">
        <v>4</v>
      </c>
    </row>
    <row r="70" spans="2:25" ht="20.5" thickBot="1" x14ac:dyDescent="0.6">
      <c r="B70" s="29">
        <v>45199</v>
      </c>
      <c r="C70" s="30" t="s">
        <v>27</v>
      </c>
      <c r="D70" s="30" t="s">
        <v>32</v>
      </c>
      <c r="E70" s="30" t="s">
        <v>40</v>
      </c>
      <c r="F70" s="30">
        <v>4</v>
      </c>
      <c r="G70" s="30" t="s">
        <v>1075</v>
      </c>
      <c r="H70" s="30">
        <v>55</v>
      </c>
      <c r="I70" s="30">
        <v>54</v>
      </c>
      <c r="J70" s="30" t="s">
        <v>1040</v>
      </c>
      <c r="K70" s="30">
        <v>46.5</v>
      </c>
      <c r="L70" s="31"/>
      <c r="M70" s="31"/>
      <c r="N70" s="31"/>
      <c r="O70" s="31"/>
      <c r="P70" s="31"/>
      <c r="Q70" s="31"/>
      <c r="R70" s="31"/>
      <c r="S70" s="31"/>
      <c r="T70" s="31">
        <v>9</v>
      </c>
      <c r="U70" s="31"/>
      <c r="V70" s="31"/>
      <c r="W70" s="31"/>
      <c r="X70" s="32">
        <v>9</v>
      </c>
      <c r="Y70" s="48" t="s">
        <v>1318</v>
      </c>
    </row>
    <row r="71" spans="2:25" x14ac:dyDescent="0.55000000000000004">
      <c r="B71" s="10" t="s">
        <v>1307</v>
      </c>
      <c r="C71" s="7"/>
      <c r="D71" s="7"/>
      <c r="E71" s="7"/>
      <c r="F71" s="7"/>
      <c r="G71" s="7"/>
      <c r="H71" s="7"/>
      <c r="I71" s="7"/>
      <c r="J71" s="7"/>
      <c r="K71" s="7"/>
      <c r="L71" s="11">
        <v>9</v>
      </c>
      <c r="M71" s="11">
        <v>32</v>
      </c>
      <c r="N71" s="11">
        <v>16</v>
      </c>
      <c r="O71" s="11">
        <v>16</v>
      </c>
      <c r="P71" s="11">
        <v>20</v>
      </c>
      <c r="Q71" s="11">
        <v>40</v>
      </c>
      <c r="R71" s="11">
        <v>40</v>
      </c>
      <c r="S71" s="11">
        <v>72</v>
      </c>
      <c r="T71" s="11">
        <v>59</v>
      </c>
      <c r="U71" s="11">
        <v>56</v>
      </c>
      <c r="V71" s="11">
        <v>20</v>
      </c>
      <c r="W71" s="11">
        <v>18</v>
      </c>
      <c r="X71" s="12">
        <v>398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C9F37-B897-4A01-A8CA-2F070EE83922}">
  <sheetPr codeName="Sheet3"/>
  <dimension ref="B1:Z89"/>
  <sheetViews>
    <sheetView zoomScale="55" zoomScaleNormal="55" workbookViewId="0">
      <pane ySplit="2" topLeftCell="A45" activePane="bottomLeft" state="frozen"/>
      <selection pane="bottomLeft" activeCell="Y1" sqref="Y1:Z1048576"/>
    </sheetView>
  </sheetViews>
  <sheetFormatPr defaultRowHeight="18" x14ac:dyDescent="0.55000000000000004"/>
  <cols>
    <col min="1" max="1" width="1.08203125" customWidth="1"/>
    <col min="2" max="2" width="14.1640625" bestFit="1" customWidth="1"/>
    <col min="3" max="3" width="7.83203125" bestFit="1" customWidth="1"/>
    <col min="4" max="4" width="7.08203125" bestFit="1" customWidth="1"/>
    <col min="5" max="6" width="8.6640625" bestFit="1" customWidth="1"/>
    <col min="7" max="7" width="10.83203125" bestFit="1" customWidth="1"/>
    <col min="8" max="8" width="7.08203125" bestFit="1" customWidth="1"/>
    <col min="9" max="9" width="10.75" customWidth="1"/>
    <col min="10" max="23" width="9.1640625" bestFit="1" customWidth="1"/>
    <col min="24" max="24" width="5.4140625" bestFit="1" customWidth="1"/>
    <col min="25" max="25" width="13" style="86" bestFit="1" customWidth="1"/>
    <col min="26" max="26" width="9.6640625" style="5" bestFit="1" customWidth="1"/>
  </cols>
  <sheetData>
    <row r="1" spans="2:26" ht="20" x14ac:dyDescent="0.55000000000000004">
      <c r="B1" s="49" t="s">
        <v>1310</v>
      </c>
      <c r="C1" s="50"/>
      <c r="D1" s="50"/>
      <c r="E1" s="50"/>
      <c r="F1" s="50"/>
      <c r="G1" s="50"/>
      <c r="H1" s="50"/>
      <c r="I1" s="50"/>
      <c r="J1" s="50"/>
      <c r="K1" s="50"/>
      <c r="L1" s="51" t="s">
        <v>1303</v>
      </c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2"/>
      <c r="Y1" s="47" t="s">
        <v>1321</v>
      </c>
      <c r="Z1" s="47" t="s">
        <v>1322</v>
      </c>
    </row>
    <row r="2" spans="2:26" ht="20.5" thickBot="1" x14ac:dyDescent="0.6">
      <c r="B2" s="49" t="s">
        <v>0</v>
      </c>
      <c r="C2" s="51" t="s">
        <v>1</v>
      </c>
      <c r="D2" s="51" t="s">
        <v>1309</v>
      </c>
      <c r="E2" s="51" t="s">
        <v>14</v>
      </c>
      <c r="F2" s="51" t="s">
        <v>3</v>
      </c>
      <c r="G2" s="51" t="s">
        <v>16</v>
      </c>
      <c r="H2" s="51" t="s">
        <v>13</v>
      </c>
      <c r="I2" s="51" t="s">
        <v>1305</v>
      </c>
      <c r="J2" s="51" t="s">
        <v>19</v>
      </c>
      <c r="K2" s="51" t="s">
        <v>21</v>
      </c>
      <c r="L2" s="50">
        <v>1</v>
      </c>
      <c r="M2" s="50">
        <v>2</v>
      </c>
      <c r="N2" s="50">
        <v>3</v>
      </c>
      <c r="O2" s="50">
        <v>4</v>
      </c>
      <c r="P2" s="50">
        <v>5</v>
      </c>
      <c r="Q2" s="50">
        <v>6</v>
      </c>
      <c r="R2" s="50">
        <v>7</v>
      </c>
      <c r="S2" s="50">
        <v>8</v>
      </c>
      <c r="T2" s="50">
        <v>9</v>
      </c>
      <c r="U2" s="50">
        <v>10</v>
      </c>
      <c r="V2" s="50">
        <v>11</v>
      </c>
      <c r="W2" s="50">
        <v>12</v>
      </c>
      <c r="X2" s="52" t="s">
        <v>1311</v>
      </c>
      <c r="Y2" s="47" t="s">
        <v>1312</v>
      </c>
      <c r="Z2" s="47" t="s">
        <v>1312</v>
      </c>
    </row>
    <row r="3" spans="2:26" x14ac:dyDescent="0.55000000000000004">
      <c r="B3" s="53">
        <v>45686</v>
      </c>
      <c r="C3" s="54" t="s">
        <v>27</v>
      </c>
      <c r="D3" s="54" t="s">
        <v>32</v>
      </c>
      <c r="E3" s="54" t="s">
        <v>31</v>
      </c>
      <c r="F3" s="54">
        <v>10</v>
      </c>
      <c r="G3" s="54" t="s">
        <v>58</v>
      </c>
      <c r="H3" s="54">
        <v>52</v>
      </c>
      <c r="I3" s="54">
        <v>54</v>
      </c>
      <c r="J3" s="54" t="s">
        <v>34</v>
      </c>
      <c r="K3" s="54">
        <v>41.6</v>
      </c>
      <c r="L3" s="55">
        <v>3</v>
      </c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6">
        <v>3</v>
      </c>
    </row>
    <row r="4" spans="2:26" x14ac:dyDescent="0.55000000000000004">
      <c r="B4" s="57">
        <v>45686</v>
      </c>
      <c r="C4" s="58" t="s">
        <v>27</v>
      </c>
      <c r="D4" s="58" t="s">
        <v>32</v>
      </c>
      <c r="E4" s="58" t="s">
        <v>31</v>
      </c>
      <c r="F4" s="58">
        <v>10</v>
      </c>
      <c r="G4" s="58" t="s">
        <v>1176</v>
      </c>
      <c r="H4" s="58">
        <v>56</v>
      </c>
      <c r="I4" s="58">
        <v>54</v>
      </c>
      <c r="J4" s="58" t="s">
        <v>49</v>
      </c>
      <c r="K4" s="58">
        <v>42.3</v>
      </c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>
        <v>4</v>
      </c>
      <c r="X4" s="60">
        <v>4</v>
      </c>
    </row>
    <row r="5" spans="2:26" ht="18.5" thickBot="1" x14ac:dyDescent="0.6">
      <c r="B5" s="61">
        <v>45686</v>
      </c>
      <c r="C5" s="62" t="s">
        <v>27</v>
      </c>
      <c r="D5" s="62" t="s">
        <v>32</v>
      </c>
      <c r="E5" s="62" t="s">
        <v>31</v>
      </c>
      <c r="F5" s="62">
        <v>10</v>
      </c>
      <c r="G5" s="62" t="s">
        <v>201</v>
      </c>
      <c r="H5" s="62">
        <v>54</v>
      </c>
      <c r="I5" s="62">
        <v>54</v>
      </c>
      <c r="J5" s="62" t="s">
        <v>679</v>
      </c>
      <c r="K5" s="62">
        <v>41.1</v>
      </c>
      <c r="L5" s="63"/>
      <c r="M5" s="63"/>
      <c r="N5" s="63"/>
      <c r="O5" s="63"/>
      <c r="P5" s="63"/>
      <c r="Q5" s="63"/>
      <c r="R5" s="63">
        <v>7</v>
      </c>
      <c r="S5" s="63"/>
      <c r="T5" s="63"/>
      <c r="U5" s="63"/>
      <c r="V5" s="63"/>
      <c r="W5" s="63"/>
      <c r="X5" s="64">
        <v>7</v>
      </c>
      <c r="Y5" s="86" t="s">
        <v>1338</v>
      </c>
    </row>
    <row r="6" spans="2:26" x14ac:dyDescent="0.55000000000000004">
      <c r="B6" s="65">
        <v>45685</v>
      </c>
      <c r="C6" s="66" t="s">
        <v>27</v>
      </c>
      <c r="D6" s="66" t="s">
        <v>32</v>
      </c>
      <c r="E6" s="66" t="s">
        <v>31</v>
      </c>
      <c r="F6" s="66">
        <v>2</v>
      </c>
      <c r="G6" s="66" t="s">
        <v>196</v>
      </c>
      <c r="H6" s="66">
        <v>56</v>
      </c>
      <c r="I6" s="66">
        <v>56</v>
      </c>
      <c r="J6" s="66" t="s">
        <v>180</v>
      </c>
      <c r="K6" s="66">
        <v>42.4</v>
      </c>
      <c r="L6" s="67"/>
      <c r="M6" s="67"/>
      <c r="N6" s="67"/>
      <c r="O6" s="67">
        <v>2</v>
      </c>
      <c r="P6" s="67"/>
      <c r="Q6" s="67"/>
      <c r="R6" s="67"/>
      <c r="S6" s="67"/>
      <c r="T6" s="67"/>
      <c r="U6" s="67"/>
      <c r="V6" s="67"/>
      <c r="W6" s="67"/>
      <c r="X6" s="68">
        <v>2</v>
      </c>
    </row>
    <row r="7" spans="2:26" x14ac:dyDescent="0.55000000000000004">
      <c r="B7" s="69">
        <v>45685</v>
      </c>
      <c r="C7" s="50" t="s">
        <v>27</v>
      </c>
      <c r="D7" s="50" t="s">
        <v>32</v>
      </c>
      <c r="E7" s="50" t="s">
        <v>31</v>
      </c>
      <c r="F7" s="50">
        <v>3</v>
      </c>
      <c r="G7" s="50" t="s">
        <v>196</v>
      </c>
      <c r="H7" s="50">
        <v>56</v>
      </c>
      <c r="I7" s="50">
        <v>56</v>
      </c>
      <c r="J7" s="50" t="s">
        <v>601</v>
      </c>
      <c r="K7" s="50">
        <v>43.7</v>
      </c>
      <c r="L7" s="70"/>
      <c r="M7" s="70"/>
      <c r="N7" s="70"/>
      <c r="O7" s="70"/>
      <c r="P7" s="70"/>
      <c r="Q7" s="70">
        <v>9</v>
      </c>
      <c r="R7" s="70"/>
      <c r="S7" s="70"/>
      <c r="T7" s="70"/>
      <c r="U7" s="70"/>
      <c r="V7" s="70"/>
      <c r="W7" s="70"/>
      <c r="X7" s="71">
        <v>9</v>
      </c>
    </row>
    <row r="8" spans="2:26" x14ac:dyDescent="0.55000000000000004">
      <c r="B8" s="57">
        <v>45685</v>
      </c>
      <c r="C8" s="58" t="s">
        <v>27</v>
      </c>
      <c r="D8" s="58" t="s">
        <v>32</v>
      </c>
      <c r="E8" s="58" t="s">
        <v>31</v>
      </c>
      <c r="F8" s="58">
        <v>4</v>
      </c>
      <c r="G8" s="58" t="s">
        <v>121</v>
      </c>
      <c r="H8" s="58">
        <v>51</v>
      </c>
      <c r="I8" s="58">
        <v>51</v>
      </c>
      <c r="J8" s="58" t="s">
        <v>67</v>
      </c>
      <c r="K8" s="58">
        <v>42.5</v>
      </c>
      <c r="L8" s="59"/>
      <c r="M8" s="59">
        <v>4</v>
      </c>
      <c r="N8" s="59"/>
      <c r="O8" s="59"/>
      <c r="P8" s="59"/>
      <c r="Q8" s="59"/>
      <c r="R8" s="59"/>
      <c r="S8" s="59"/>
      <c r="T8" s="59"/>
      <c r="U8" s="59"/>
      <c r="V8" s="59"/>
      <c r="W8" s="59"/>
      <c r="X8" s="60">
        <v>4</v>
      </c>
    </row>
    <row r="9" spans="2:26" x14ac:dyDescent="0.55000000000000004">
      <c r="B9" s="57">
        <v>45685</v>
      </c>
      <c r="C9" s="58" t="s">
        <v>27</v>
      </c>
      <c r="D9" s="58" t="s">
        <v>32</v>
      </c>
      <c r="E9" s="58" t="s">
        <v>31</v>
      </c>
      <c r="F9" s="58">
        <v>4</v>
      </c>
      <c r="G9" s="58" t="s">
        <v>167</v>
      </c>
      <c r="H9" s="58">
        <v>54</v>
      </c>
      <c r="I9" s="58">
        <v>54</v>
      </c>
      <c r="J9" s="58" t="s">
        <v>149</v>
      </c>
      <c r="K9" s="58">
        <v>42.8</v>
      </c>
      <c r="L9" s="59"/>
      <c r="M9" s="59"/>
      <c r="N9" s="59">
        <v>6</v>
      </c>
      <c r="O9" s="59"/>
      <c r="P9" s="59"/>
      <c r="Q9" s="59"/>
      <c r="R9" s="59"/>
      <c r="S9" s="59"/>
      <c r="T9" s="59"/>
      <c r="U9" s="59"/>
      <c r="V9" s="59"/>
      <c r="W9" s="59"/>
      <c r="X9" s="60">
        <v>6</v>
      </c>
      <c r="Y9" s="86" t="s">
        <v>1339</v>
      </c>
    </row>
    <row r="10" spans="2:26" x14ac:dyDescent="0.55000000000000004">
      <c r="B10" s="72">
        <v>45685</v>
      </c>
      <c r="C10" s="73" t="s">
        <v>27</v>
      </c>
      <c r="D10" s="73" t="s">
        <v>32</v>
      </c>
      <c r="E10" s="73" t="s">
        <v>31</v>
      </c>
      <c r="F10" s="73">
        <v>5</v>
      </c>
      <c r="G10" s="73" t="s">
        <v>125</v>
      </c>
      <c r="H10" s="73">
        <v>54</v>
      </c>
      <c r="I10" s="73">
        <v>54</v>
      </c>
      <c r="J10" s="73" t="s">
        <v>34</v>
      </c>
      <c r="K10" s="73">
        <v>41.4</v>
      </c>
      <c r="L10" s="74"/>
      <c r="M10" s="74"/>
      <c r="N10" s="74"/>
      <c r="O10" s="74"/>
      <c r="P10" s="74"/>
      <c r="Q10" s="74"/>
      <c r="R10" s="74"/>
      <c r="S10" s="74"/>
      <c r="T10" s="74">
        <v>5</v>
      </c>
      <c r="U10" s="74"/>
      <c r="V10" s="74"/>
      <c r="W10" s="74"/>
      <c r="X10" s="75">
        <v>5</v>
      </c>
    </row>
    <row r="11" spans="2:26" x14ac:dyDescent="0.55000000000000004">
      <c r="B11" s="72">
        <v>45685</v>
      </c>
      <c r="C11" s="73" t="s">
        <v>27</v>
      </c>
      <c r="D11" s="73" t="s">
        <v>32</v>
      </c>
      <c r="E11" s="73" t="s">
        <v>31</v>
      </c>
      <c r="F11" s="73">
        <v>5</v>
      </c>
      <c r="G11" s="73" t="s">
        <v>125</v>
      </c>
      <c r="H11" s="73">
        <v>56</v>
      </c>
      <c r="I11" s="73">
        <v>56</v>
      </c>
      <c r="J11" s="73" t="s">
        <v>1081</v>
      </c>
      <c r="K11" s="73">
        <v>41.1</v>
      </c>
      <c r="L11" s="74"/>
      <c r="M11" s="74"/>
      <c r="N11" s="74"/>
      <c r="O11" s="74"/>
      <c r="P11" s="74"/>
      <c r="Q11" s="74"/>
      <c r="R11" s="74"/>
      <c r="S11" s="74"/>
      <c r="T11" s="74"/>
      <c r="U11" s="74">
        <v>6</v>
      </c>
      <c r="V11" s="74"/>
      <c r="W11" s="74"/>
      <c r="X11" s="75">
        <v>6</v>
      </c>
    </row>
    <row r="12" spans="2:26" ht="18.5" thickBot="1" x14ac:dyDescent="0.6">
      <c r="B12" s="76">
        <v>45685</v>
      </c>
      <c r="C12" s="77" t="s">
        <v>27</v>
      </c>
      <c r="D12" s="77" t="s">
        <v>32</v>
      </c>
      <c r="E12" s="77" t="s">
        <v>31</v>
      </c>
      <c r="F12" s="77">
        <v>5</v>
      </c>
      <c r="G12" s="77" t="s">
        <v>593</v>
      </c>
      <c r="H12" s="77">
        <v>56</v>
      </c>
      <c r="I12" s="77">
        <v>56</v>
      </c>
      <c r="J12" s="77" t="s">
        <v>693</v>
      </c>
      <c r="K12" s="77">
        <v>40.799999999999997</v>
      </c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>
        <v>8</v>
      </c>
      <c r="W12" s="78"/>
      <c r="X12" s="79">
        <v>8</v>
      </c>
      <c r="Y12" s="86" t="s">
        <v>1340</v>
      </c>
      <c r="Z12" s="5" t="s">
        <v>1348</v>
      </c>
    </row>
    <row r="13" spans="2:26" x14ac:dyDescent="0.55000000000000004">
      <c r="B13" s="65">
        <v>45665</v>
      </c>
      <c r="C13" s="66" t="s">
        <v>27</v>
      </c>
      <c r="D13" s="66" t="s">
        <v>32</v>
      </c>
      <c r="E13" s="66" t="s">
        <v>31</v>
      </c>
      <c r="F13" s="66">
        <v>3</v>
      </c>
      <c r="G13" s="66" t="s">
        <v>1297</v>
      </c>
      <c r="H13" s="66">
        <v>56</v>
      </c>
      <c r="I13" s="66">
        <v>54</v>
      </c>
      <c r="J13" s="66" t="s">
        <v>49</v>
      </c>
      <c r="K13" s="66">
        <v>45.1</v>
      </c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>
        <v>6</v>
      </c>
      <c r="X13" s="68">
        <v>6</v>
      </c>
    </row>
    <row r="14" spans="2:26" ht="18.5" thickBot="1" x14ac:dyDescent="0.6">
      <c r="B14" s="80">
        <v>45665</v>
      </c>
      <c r="C14" s="81" t="s">
        <v>27</v>
      </c>
      <c r="D14" s="81" t="s">
        <v>32</v>
      </c>
      <c r="E14" s="81" t="s">
        <v>31</v>
      </c>
      <c r="F14" s="81">
        <v>5</v>
      </c>
      <c r="G14" s="81" t="s">
        <v>584</v>
      </c>
      <c r="H14" s="81">
        <v>56</v>
      </c>
      <c r="I14" s="81">
        <v>56</v>
      </c>
      <c r="J14" s="81" t="s">
        <v>609</v>
      </c>
      <c r="K14" s="81">
        <v>41.3</v>
      </c>
      <c r="L14" s="82"/>
      <c r="M14" s="82"/>
      <c r="N14" s="82"/>
      <c r="O14" s="82"/>
      <c r="P14" s="82"/>
      <c r="Q14" s="82">
        <v>4</v>
      </c>
      <c r="R14" s="82"/>
      <c r="S14" s="82"/>
      <c r="T14" s="82"/>
      <c r="U14" s="82"/>
      <c r="V14" s="82"/>
      <c r="W14" s="82"/>
      <c r="X14" s="83">
        <v>4</v>
      </c>
      <c r="Z14" s="5" t="s">
        <v>1349</v>
      </c>
    </row>
    <row r="15" spans="2:26" x14ac:dyDescent="0.55000000000000004">
      <c r="B15" s="53">
        <v>45663</v>
      </c>
      <c r="C15" s="54" t="s">
        <v>27</v>
      </c>
      <c r="D15" s="54" t="s">
        <v>48</v>
      </c>
      <c r="E15" s="54" t="s">
        <v>31</v>
      </c>
      <c r="F15" s="54">
        <v>1</v>
      </c>
      <c r="G15" s="54" t="s">
        <v>62</v>
      </c>
      <c r="H15" s="54">
        <v>54</v>
      </c>
      <c r="I15" s="54">
        <v>54</v>
      </c>
      <c r="J15" s="54" t="s">
        <v>49</v>
      </c>
      <c r="K15" s="54">
        <v>42.2</v>
      </c>
      <c r="L15" s="55">
        <v>6</v>
      </c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6">
        <v>6</v>
      </c>
    </row>
    <row r="16" spans="2:26" x14ac:dyDescent="0.55000000000000004">
      <c r="B16" s="57">
        <v>45663</v>
      </c>
      <c r="C16" s="58" t="s">
        <v>27</v>
      </c>
      <c r="D16" s="58" t="s">
        <v>48</v>
      </c>
      <c r="E16" s="58" t="s">
        <v>31</v>
      </c>
      <c r="F16" s="58">
        <v>1</v>
      </c>
      <c r="G16" s="58" t="s">
        <v>129</v>
      </c>
      <c r="H16" s="58">
        <v>54</v>
      </c>
      <c r="I16" s="58">
        <v>54</v>
      </c>
      <c r="J16" s="58" t="s">
        <v>152</v>
      </c>
      <c r="K16" s="58">
        <v>42.5</v>
      </c>
      <c r="L16" s="59"/>
      <c r="M16" s="59"/>
      <c r="N16" s="59">
        <v>9</v>
      </c>
      <c r="O16" s="59"/>
      <c r="P16" s="59"/>
      <c r="Q16" s="59"/>
      <c r="R16" s="59"/>
      <c r="S16" s="59"/>
      <c r="T16" s="59"/>
      <c r="U16" s="59"/>
      <c r="V16" s="59"/>
      <c r="W16" s="59"/>
      <c r="X16" s="60">
        <v>9</v>
      </c>
      <c r="Y16" s="86" t="s">
        <v>1341</v>
      </c>
    </row>
    <row r="17" spans="2:26" x14ac:dyDescent="0.55000000000000004">
      <c r="B17" s="69">
        <v>45663</v>
      </c>
      <c r="C17" s="50" t="s">
        <v>27</v>
      </c>
      <c r="D17" s="50" t="s">
        <v>48</v>
      </c>
      <c r="E17" s="50" t="s">
        <v>31</v>
      </c>
      <c r="F17" s="50">
        <v>2</v>
      </c>
      <c r="G17" s="50" t="s">
        <v>1054</v>
      </c>
      <c r="H17" s="50">
        <v>54</v>
      </c>
      <c r="I17" s="50">
        <v>54</v>
      </c>
      <c r="J17" s="50" t="s">
        <v>99</v>
      </c>
      <c r="K17" s="50">
        <v>40.700000000000003</v>
      </c>
      <c r="L17" s="70"/>
      <c r="M17" s="70"/>
      <c r="N17" s="70"/>
      <c r="O17" s="70"/>
      <c r="P17" s="70"/>
      <c r="Q17" s="70"/>
      <c r="R17" s="70"/>
      <c r="S17" s="70"/>
      <c r="T17" s="70">
        <v>6</v>
      </c>
      <c r="U17" s="70"/>
      <c r="V17" s="70"/>
      <c r="W17" s="70"/>
      <c r="X17" s="71">
        <v>6</v>
      </c>
    </row>
    <row r="18" spans="2:26" ht="18.5" thickBot="1" x14ac:dyDescent="0.6">
      <c r="B18" s="80">
        <v>45663</v>
      </c>
      <c r="C18" s="81" t="s">
        <v>27</v>
      </c>
      <c r="D18" s="81" t="s">
        <v>48</v>
      </c>
      <c r="E18" s="81" t="s">
        <v>31</v>
      </c>
      <c r="F18" s="81">
        <v>3</v>
      </c>
      <c r="G18" s="81" t="s">
        <v>1175</v>
      </c>
      <c r="H18" s="81">
        <v>56</v>
      </c>
      <c r="I18" s="81">
        <v>56</v>
      </c>
      <c r="J18" s="81" t="s">
        <v>1087</v>
      </c>
      <c r="K18" s="81">
        <v>40.4</v>
      </c>
      <c r="L18" s="82"/>
      <c r="M18" s="82"/>
      <c r="N18" s="82"/>
      <c r="O18" s="82"/>
      <c r="P18" s="82"/>
      <c r="Q18" s="82"/>
      <c r="R18" s="82"/>
      <c r="S18" s="82"/>
      <c r="T18" s="82"/>
      <c r="U18" s="82">
        <v>8</v>
      </c>
      <c r="V18" s="82"/>
      <c r="W18" s="82"/>
      <c r="X18" s="83">
        <v>8</v>
      </c>
      <c r="Z18" s="5" t="s">
        <v>1350</v>
      </c>
    </row>
    <row r="19" spans="2:26" x14ac:dyDescent="0.55000000000000004">
      <c r="B19" s="53">
        <v>45662</v>
      </c>
      <c r="C19" s="54" t="s">
        <v>27</v>
      </c>
      <c r="D19" s="54" t="s">
        <v>41</v>
      </c>
      <c r="E19" s="54" t="s">
        <v>31</v>
      </c>
      <c r="F19" s="54">
        <v>10</v>
      </c>
      <c r="G19" s="54" t="s">
        <v>582</v>
      </c>
      <c r="H19" s="54">
        <v>56</v>
      </c>
      <c r="I19" s="54">
        <v>56</v>
      </c>
      <c r="J19" s="54" t="s">
        <v>535</v>
      </c>
      <c r="K19" s="54">
        <v>39.9</v>
      </c>
      <c r="L19" s="55"/>
      <c r="M19" s="55"/>
      <c r="N19" s="55"/>
      <c r="O19" s="55"/>
      <c r="P19" s="55">
        <v>3</v>
      </c>
      <c r="Q19" s="55"/>
      <c r="R19" s="55"/>
      <c r="S19" s="55"/>
      <c r="T19" s="55"/>
      <c r="U19" s="55"/>
      <c r="V19" s="55"/>
      <c r="W19" s="55"/>
      <c r="X19" s="56">
        <v>3</v>
      </c>
    </row>
    <row r="20" spans="2:26" ht="18.5" thickBot="1" x14ac:dyDescent="0.6">
      <c r="B20" s="61">
        <v>45662</v>
      </c>
      <c r="C20" s="62" t="s">
        <v>27</v>
      </c>
      <c r="D20" s="62" t="s">
        <v>41</v>
      </c>
      <c r="E20" s="62" t="s">
        <v>31</v>
      </c>
      <c r="F20" s="62">
        <v>10</v>
      </c>
      <c r="G20" s="62" t="s">
        <v>123</v>
      </c>
      <c r="H20" s="62">
        <v>54</v>
      </c>
      <c r="I20" s="62">
        <v>51</v>
      </c>
      <c r="J20" s="62" t="s">
        <v>71</v>
      </c>
      <c r="K20" s="62">
        <v>43.5</v>
      </c>
      <c r="L20" s="63"/>
      <c r="M20" s="63">
        <v>12</v>
      </c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4">
        <v>12</v>
      </c>
      <c r="Y20" s="86" t="s">
        <v>1342</v>
      </c>
      <c r="Z20" s="5" t="s">
        <v>1342</v>
      </c>
    </row>
    <row r="21" spans="2:26" x14ac:dyDescent="0.55000000000000004">
      <c r="B21" s="65">
        <v>45658</v>
      </c>
      <c r="C21" s="66" t="s">
        <v>27</v>
      </c>
      <c r="D21" s="66" t="s">
        <v>41</v>
      </c>
      <c r="E21" s="66" t="s">
        <v>31</v>
      </c>
      <c r="F21" s="66">
        <v>1</v>
      </c>
      <c r="G21" s="66" t="s">
        <v>199</v>
      </c>
      <c r="H21" s="66">
        <v>56</v>
      </c>
      <c r="I21" s="66">
        <v>56</v>
      </c>
      <c r="J21" s="66" t="s">
        <v>187</v>
      </c>
      <c r="K21" s="66">
        <v>41.1</v>
      </c>
      <c r="L21" s="67"/>
      <c r="M21" s="67"/>
      <c r="N21" s="67"/>
      <c r="O21" s="67">
        <v>2</v>
      </c>
      <c r="P21" s="67"/>
      <c r="Q21" s="67"/>
      <c r="R21" s="67"/>
      <c r="S21" s="67"/>
      <c r="T21" s="67"/>
      <c r="U21" s="67"/>
      <c r="V21" s="67"/>
      <c r="W21" s="67"/>
      <c r="X21" s="68">
        <v>2</v>
      </c>
    </row>
    <row r="22" spans="2:26" x14ac:dyDescent="0.55000000000000004">
      <c r="B22" s="69">
        <v>45658</v>
      </c>
      <c r="C22" s="50" t="s">
        <v>27</v>
      </c>
      <c r="D22" s="50" t="s">
        <v>41</v>
      </c>
      <c r="E22" s="50" t="s">
        <v>31</v>
      </c>
      <c r="F22" s="50">
        <v>5</v>
      </c>
      <c r="G22" s="50" t="s">
        <v>1176</v>
      </c>
      <c r="H22" s="50">
        <v>56</v>
      </c>
      <c r="I22" s="50">
        <v>56</v>
      </c>
      <c r="J22" s="50" t="s">
        <v>34</v>
      </c>
      <c r="K22" s="50">
        <v>39.5</v>
      </c>
      <c r="L22" s="70"/>
      <c r="M22" s="70"/>
      <c r="N22" s="70"/>
      <c r="O22" s="70"/>
      <c r="P22" s="70"/>
      <c r="Q22" s="70"/>
      <c r="R22" s="70"/>
      <c r="S22" s="70"/>
      <c r="T22" s="70"/>
      <c r="U22" s="70">
        <v>2</v>
      </c>
      <c r="V22" s="70"/>
      <c r="W22" s="70"/>
      <c r="X22" s="71">
        <v>2</v>
      </c>
    </row>
    <row r="23" spans="2:26" x14ac:dyDescent="0.55000000000000004">
      <c r="B23" s="69">
        <v>45658</v>
      </c>
      <c r="C23" s="50" t="s">
        <v>27</v>
      </c>
      <c r="D23" s="50" t="s">
        <v>41</v>
      </c>
      <c r="E23" s="50" t="s">
        <v>31</v>
      </c>
      <c r="F23" s="50">
        <v>6</v>
      </c>
      <c r="G23" s="50" t="s">
        <v>201</v>
      </c>
      <c r="H23" s="50">
        <v>56</v>
      </c>
      <c r="I23" s="50">
        <v>56</v>
      </c>
      <c r="J23" s="50" t="s">
        <v>1202</v>
      </c>
      <c r="K23" s="50">
        <v>41.3</v>
      </c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>
        <v>7</v>
      </c>
      <c r="W23" s="70"/>
      <c r="X23" s="71">
        <v>7</v>
      </c>
    </row>
    <row r="24" spans="2:26" ht="18.5" thickBot="1" x14ac:dyDescent="0.6">
      <c r="B24" s="80">
        <v>45658</v>
      </c>
      <c r="C24" s="81" t="s">
        <v>27</v>
      </c>
      <c r="D24" s="81" t="s">
        <v>41</v>
      </c>
      <c r="E24" s="81" t="s">
        <v>31</v>
      </c>
      <c r="F24" s="81">
        <v>9</v>
      </c>
      <c r="G24" s="81" t="s">
        <v>201</v>
      </c>
      <c r="H24" s="81">
        <v>54</v>
      </c>
      <c r="I24" s="81">
        <v>54</v>
      </c>
      <c r="J24" s="81" t="s">
        <v>684</v>
      </c>
      <c r="K24" s="81">
        <v>40.6</v>
      </c>
      <c r="L24" s="82"/>
      <c r="M24" s="82"/>
      <c r="N24" s="82"/>
      <c r="O24" s="82"/>
      <c r="P24" s="82"/>
      <c r="Q24" s="82"/>
      <c r="R24" s="82">
        <v>5</v>
      </c>
      <c r="S24" s="82"/>
      <c r="T24" s="82"/>
      <c r="U24" s="82"/>
      <c r="V24" s="82"/>
      <c r="W24" s="82"/>
      <c r="X24" s="83">
        <v>5</v>
      </c>
      <c r="Z24" s="5" t="s">
        <v>1351</v>
      </c>
    </row>
    <row r="25" spans="2:26" x14ac:dyDescent="0.55000000000000004">
      <c r="B25" s="65">
        <v>45648</v>
      </c>
      <c r="C25" s="66" t="s">
        <v>27</v>
      </c>
      <c r="D25" s="66" t="s">
        <v>41</v>
      </c>
      <c r="E25" s="66" t="s">
        <v>31</v>
      </c>
      <c r="F25" s="66">
        <v>3</v>
      </c>
      <c r="G25" s="66" t="s">
        <v>584</v>
      </c>
      <c r="H25" s="66">
        <v>56</v>
      </c>
      <c r="I25" s="66">
        <v>54</v>
      </c>
      <c r="J25" s="66" t="s">
        <v>49</v>
      </c>
      <c r="K25" s="66">
        <v>41.5</v>
      </c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>
        <v>2</v>
      </c>
      <c r="X25" s="68">
        <v>2</v>
      </c>
    </row>
    <row r="26" spans="2:26" x14ac:dyDescent="0.55000000000000004">
      <c r="B26" s="69">
        <v>45648</v>
      </c>
      <c r="C26" s="50" t="s">
        <v>27</v>
      </c>
      <c r="D26" s="50" t="s">
        <v>41</v>
      </c>
      <c r="E26" s="50" t="s">
        <v>31</v>
      </c>
      <c r="F26" s="50">
        <v>5</v>
      </c>
      <c r="G26" s="50" t="s">
        <v>201</v>
      </c>
      <c r="H26" s="50">
        <v>56</v>
      </c>
      <c r="I26" s="50">
        <v>56</v>
      </c>
      <c r="J26" s="50" t="s">
        <v>54</v>
      </c>
      <c r="K26" s="50">
        <v>41.2</v>
      </c>
      <c r="L26" s="70"/>
      <c r="M26" s="70"/>
      <c r="N26" s="70"/>
      <c r="O26" s="70">
        <v>4</v>
      </c>
      <c r="P26" s="70"/>
      <c r="Q26" s="70"/>
      <c r="R26" s="70"/>
      <c r="S26" s="70"/>
      <c r="T26" s="70"/>
      <c r="U26" s="70"/>
      <c r="V26" s="70"/>
      <c r="W26" s="70"/>
      <c r="X26" s="71">
        <v>4</v>
      </c>
    </row>
    <row r="27" spans="2:26" x14ac:dyDescent="0.55000000000000004">
      <c r="B27" s="69">
        <v>45648</v>
      </c>
      <c r="C27" s="50" t="s">
        <v>27</v>
      </c>
      <c r="D27" s="50" t="s">
        <v>41</v>
      </c>
      <c r="E27" s="50" t="s">
        <v>31</v>
      </c>
      <c r="F27" s="50">
        <v>6</v>
      </c>
      <c r="G27" s="50" t="s">
        <v>584</v>
      </c>
      <c r="H27" s="50">
        <v>56</v>
      </c>
      <c r="I27" s="50">
        <v>56</v>
      </c>
      <c r="J27" s="50" t="s">
        <v>537</v>
      </c>
      <c r="K27" s="50">
        <v>39.700000000000003</v>
      </c>
      <c r="L27" s="70"/>
      <c r="M27" s="70"/>
      <c r="N27" s="70"/>
      <c r="O27" s="70"/>
      <c r="P27" s="70">
        <v>3</v>
      </c>
      <c r="Q27" s="70"/>
      <c r="R27" s="70"/>
      <c r="S27" s="70"/>
      <c r="T27" s="70"/>
      <c r="U27" s="70"/>
      <c r="V27" s="70"/>
      <c r="W27" s="70"/>
      <c r="X27" s="71">
        <v>3</v>
      </c>
    </row>
    <row r="28" spans="2:26" ht="18.5" thickBot="1" x14ac:dyDescent="0.6">
      <c r="B28" s="80">
        <v>45648</v>
      </c>
      <c r="C28" s="81" t="s">
        <v>27</v>
      </c>
      <c r="D28" s="81" t="s">
        <v>41</v>
      </c>
      <c r="E28" s="81" t="s">
        <v>31</v>
      </c>
      <c r="F28" s="81">
        <v>8</v>
      </c>
      <c r="G28" s="81" t="s">
        <v>669</v>
      </c>
      <c r="H28" s="81">
        <v>56</v>
      </c>
      <c r="I28" s="81">
        <v>56</v>
      </c>
      <c r="J28" s="81" t="s">
        <v>613</v>
      </c>
      <c r="K28" s="81">
        <v>42.2</v>
      </c>
      <c r="L28" s="82"/>
      <c r="M28" s="82"/>
      <c r="N28" s="82"/>
      <c r="O28" s="82"/>
      <c r="P28" s="82"/>
      <c r="Q28" s="82">
        <v>7</v>
      </c>
      <c r="R28" s="82"/>
      <c r="S28" s="82"/>
      <c r="T28" s="82"/>
      <c r="U28" s="82"/>
      <c r="V28" s="82"/>
      <c r="W28" s="82"/>
      <c r="X28" s="83">
        <v>7</v>
      </c>
      <c r="Z28" s="5" t="s">
        <v>1352</v>
      </c>
    </row>
    <row r="29" spans="2:26" x14ac:dyDescent="0.55000000000000004">
      <c r="B29" s="53">
        <v>45647</v>
      </c>
      <c r="C29" s="54" t="s">
        <v>27</v>
      </c>
      <c r="D29" s="54" t="s">
        <v>41</v>
      </c>
      <c r="E29" s="54" t="s">
        <v>31</v>
      </c>
      <c r="F29" s="54">
        <v>3</v>
      </c>
      <c r="G29" s="54" t="s">
        <v>125</v>
      </c>
      <c r="H29" s="54">
        <v>54</v>
      </c>
      <c r="I29" s="54">
        <v>51</v>
      </c>
      <c r="J29" s="54" t="s">
        <v>74</v>
      </c>
      <c r="K29" s="54">
        <v>41.2</v>
      </c>
      <c r="L29" s="55"/>
      <c r="M29" s="55">
        <v>4</v>
      </c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6">
        <v>4</v>
      </c>
    </row>
    <row r="30" spans="2:26" x14ac:dyDescent="0.55000000000000004">
      <c r="B30" s="57">
        <v>45647</v>
      </c>
      <c r="C30" s="58" t="s">
        <v>27</v>
      </c>
      <c r="D30" s="58" t="s">
        <v>41</v>
      </c>
      <c r="E30" s="58" t="s">
        <v>31</v>
      </c>
      <c r="F30" s="58">
        <v>3</v>
      </c>
      <c r="G30" s="58" t="s">
        <v>169</v>
      </c>
      <c r="H30" s="58">
        <v>54</v>
      </c>
      <c r="I30" s="58">
        <v>54</v>
      </c>
      <c r="J30" s="58" t="s">
        <v>154</v>
      </c>
      <c r="K30" s="58">
        <v>42.9</v>
      </c>
      <c r="L30" s="59"/>
      <c r="M30" s="59"/>
      <c r="N30" s="59">
        <v>9</v>
      </c>
      <c r="O30" s="59"/>
      <c r="P30" s="59"/>
      <c r="Q30" s="59"/>
      <c r="R30" s="59"/>
      <c r="S30" s="59"/>
      <c r="T30" s="59"/>
      <c r="U30" s="59"/>
      <c r="V30" s="59"/>
      <c r="W30" s="59"/>
      <c r="X30" s="60">
        <v>9</v>
      </c>
    </row>
    <row r="31" spans="2:26" x14ac:dyDescent="0.55000000000000004">
      <c r="B31" s="57">
        <v>45647</v>
      </c>
      <c r="C31" s="58" t="s">
        <v>27</v>
      </c>
      <c r="D31" s="58" t="s">
        <v>41</v>
      </c>
      <c r="E31" s="58" t="s">
        <v>31</v>
      </c>
      <c r="F31" s="58">
        <v>3</v>
      </c>
      <c r="G31" s="58" t="s">
        <v>64</v>
      </c>
      <c r="H31" s="58">
        <v>54</v>
      </c>
      <c r="I31" s="58">
        <v>54</v>
      </c>
      <c r="J31" s="58" t="s">
        <v>54</v>
      </c>
      <c r="K31" s="58">
        <v>44.7</v>
      </c>
      <c r="L31" s="59">
        <v>10</v>
      </c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60">
        <v>10</v>
      </c>
      <c r="Y31" s="86" t="s">
        <v>1343</v>
      </c>
    </row>
    <row r="32" spans="2:26" x14ac:dyDescent="0.55000000000000004">
      <c r="B32" s="72">
        <v>45647</v>
      </c>
      <c r="C32" s="73" t="s">
        <v>27</v>
      </c>
      <c r="D32" s="73" t="s">
        <v>41</v>
      </c>
      <c r="E32" s="73" t="s">
        <v>31</v>
      </c>
      <c r="F32" s="73">
        <v>5</v>
      </c>
      <c r="G32" s="73" t="s">
        <v>1177</v>
      </c>
      <c r="H32" s="73">
        <v>56</v>
      </c>
      <c r="I32" s="73">
        <v>56</v>
      </c>
      <c r="J32" s="73" t="s">
        <v>1204</v>
      </c>
      <c r="K32" s="73">
        <v>41.9</v>
      </c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>
        <v>5</v>
      </c>
      <c r="W32" s="74"/>
      <c r="X32" s="75">
        <v>5</v>
      </c>
    </row>
    <row r="33" spans="2:26" x14ac:dyDescent="0.55000000000000004">
      <c r="B33" s="72">
        <v>45647</v>
      </c>
      <c r="C33" s="73" t="s">
        <v>27</v>
      </c>
      <c r="D33" s="73" t="s">
        <v>41</v>
      </c>
      <c r="E33" s="73" t="s">
        <v>31</v>
      </c>
      <c r="F33" s="73">
        <v>5</v>
      </c>
      <c r="G33" s="73" t="s">
        <v>1177</v>
      </c>
      <c r="H33" s="73">
        <v>56</v>
      </c>
      <c r="I33" s="73">
        <v>56</v>
      </c>
      <c r="J33" s="73" t="s">
        <v>1093</v>
      </c>
      <c r="K33" s="73">
        <v>41.7</v>
      </c>
      <c r="L33" s="74"/>
      <c r="M33" s="74"/>
      <c r="N33" s="74"/>
      <c r="O33" s="74"/>
      <c r="P33" s="74"/>
      <c r="Q33" s="74"/>
      <c r="R33" s="74"/>
      <c r="S33" s="74"/>
      <c r="T33" s="74"/>
      <c r="U33" s="74">
        <v>6</v>
      </c>
      <c r="V33" s="74"/>
      <c r="W33" s="74"/>
      <c r="X33" s="75">
        <v>6</v>
      </c>
      <c r="Y33" s="86" t="s">
        <v>1344</v>
      </c>
    </row>
    <row r="34" spans="2:26" ht="18.5" thickBot="1" x14ac:dyDescent="0.6">
      <c r="B34" s="80">
        <v>45647</v>
      </c>
      <c r="C34" s="81" t="s">
        <v>27</v>
      </c>
      <c r="D34" s="81" t="s">
        <v>41</v>
      </c>
      <c r="E34" s="81" t="s">
        <v>31</v>
      </c>
      <c r="F34" s="81">
        <v>6</v>
      </c>
      <c r="G34" s="81" t="s">
        <v>450</v>
      </c>
      <c r="H34" s="81">
        <v>54</v>
      </c>
      <c r="I34" s="81">
        <v>54</v>
      </c>
      <c r="J34" s="81" t="s">
        <v>49</v>
      </c>
      <c r="K34" s="81">
        <v>41.2</v>
      </c>
      <c r="L34" s="82"/>
      <c r="M34" s="82"/>
      <c r="N34" s="82"/>
      <c r="O34" s="82"/>
      <c r="P34" s="82"/>
      <c r="Q34" s="82"/>
      <c r="R34" s="82"/>
      <c r="S34" s="82"/>
      <c r="T34" s="82">
        <v>4</v>
      </c>
      <c r="U34" s="82"/>
      <c r="V34" s="82"/>
      <c r="W34" s="82"/>
      <c r="X34" s="83">
        <v>4</v>
      </c>
      <c r="Z34" s="5" t="s">
        <v>1353</v>
      </c>
    </row>
    <row r="35" spans="2:26" x14ac:dyDescent="0.55000000000000004">
      <c r="B35" s="65">
        <v>45620</v>
      </c>
      <c r="C35" s="66" t="s">
        <v>27</v>
      </c>
      <c r="D35" s="66" t="s">
        <v>41</v>
      </c>
      <c r="E35" s="66" t="s">
        <v>31</v>
      </c>
      <c r="F35" s="66">
        <v>4</v>
      </c>
      <c r="G35" s="66" t="s">
        <v>584</v>
      </c>
      <c r="H35" s="66">
        <v>56</v>
      </c>
      <c r="I35" s="66">
        <v>56</v>
      </c>
      <c r="J35" s="66" t="s">
        <v>49</v>
      </c>
      <c r="K35" s="66">
        <v>40.1</v>
      </c>
      <c r="L35" s="67"/>
      <c r="M35" s="67"/>
      <c r="N35" s="67"/>
      <c r="O35" s="67"/>
      <c r="P35" s="67"/>
      <c r="Q35" s="67">
        <v>1</v>
      </c>
      <c r="R35" s="67"/>
      <c r="S35" s="67"/>
      <c r="T35" s="67"/>
      <c r="U35" s="67"/>
      <c r="V35" s="67"/>
      <c r="W35" s="67"/>
      <c r="X35" s="68">
        <v>1</v>
      </c>
    </row>
    <row r="36" spans="2:26" x14ac:dyDescent="0.55000000000000004">
      <c r="B36" s="57">
        <v>45620</v>
      </c>
      <c r="C36" s="58" t="s">
        <v>27</v>
      </c>
      <c r="D36" s="58" t="s">
        <v>41</v>
      </c>
      <c r="E36" s="58" t="s">
        <v>31</v>
      </c>
      <c r="F36" s="58">
        <v>6</v>
      </c>
      <c r="G36" s="58" t="s">
        <v>1252</v>
      </c>
      <c r="H36" s="58">
        <v>56</v>
      </c>
      <c r="I36" s="58">
        <v>56</v>
      </c>
      <c r="J36" s="58" t="s">
        <v>1208</v>
      </c>
      <c r="K36" s="58">
        <v>40.4</v>
      </c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>
        <v>1</v>
      </c>
      <c r="W36" s="59"/>
      <c r="X36" s="60">
        <v>1</v>
      </c>
    </row>
    <row r="37" spans="2:26" ht="18.5" thickBot="1" x14ac:dyDescent="0.6">
      <c r="B37" s="61">
        <v>45620</v>
      </c>
      <c r="C37" s="62" t="s">
        <v>27</v>
      </c>
      <c r="D37" s="62" t="s">
        <v>41</v>
      </c>
      <c r="E37" s="62" t="s">
        <v>31</v>
      </c>
      <c r="F37" s="62">
        <v>6</v>
      </c>
      <c r="G37" s="62" t="s">
        <v>129</v>
      </c>
      <c r="H37" s="62">
        <v>53</v>
      </c>
      <c r="I37" s="62">
        <v>54</v>
      </c>
      <c r="J37" s="62" t="s">
        <v>99</v>
      </c>
      <c r="K37" s="62">
        <v>42.4</v>
      </c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>
        <v>6</v>
      </c>
      <c r="X37" s="64">
        <v>6</v>
      </c>
      <c r="Y37" s="86" t="s">
        <v>1345</v>
      </c>
      <c r="Z37" s="5" t="s">
        <v>1354</v>
      </c>
    </row>
    <row r="38" spans="2:26" x14ac:dyDescent="0.55000000000000004">
      <c r="B38" s="65">
        <v>45619</v>
      </c>
      <c r="C38" s="66" t="s">
        <v>27</v>
      </c>
      <c r="D38" s="66" t="s">
        <v>32</v>
      </c>
      <c r="E38" s="66" t="s">
        <v>31</v>
      </c>
      <c r="F38" s="66">
        <v>1</v>
      </c>
      <c r="G38" s="66" t="s">
        <v>62</v>
      </c>
      <c r="H38" s="66">
        <v>56</v>
      </c>
      <c r="I38" s="66">
        <v>56</v>
      </c>
      <c r="J38" s="66" t="s">
        <v>1100</v>
      </c>
      <c r="K38" s="66">
        <v>40.5</v>
      </c>
      <c r="L38" s="67"/>
      <c r="M38" s="67"/>
      <c r="N38" s="67"/>
      <c r="O38" s="67"/>
      <c r="P38" s="67"/>
      <c r="Q38" s="67"/>
      <c r="R38" s="67"/>
      <c r="S38" s="67"/>
      <c r="T38" s="67"/>
      <c r="U38" s="67">
        <v>1</v>
      </c>
      <c r="V38" s="67"/>
      <c r="W38" s="67"/>
      <c r="X38" s="68">
        <v>1</v>
      </c>
    </row>
    <row r="39" spans="2:26" x14ac:dyDescent="0.55000000000000004">
      <c r="B39" s="69">
        <v>45619</v>
      </c>
      <c r="C39" s="50" t="s">
        <v>27</v>
      </c>
      <c r="D39" s="50" t="s">
        <v>32</v>
      </c>
      <c r="E39" s="50" t="s">
        <v>31</v>
      </c>
      <c r="F39" s="50">
        <v>5</v>
      </c>
      <c r="G39" s="50" t="s">
        <v>129</v>
      </c>
      <c r="H39" s="50">
        <v>51</v>
      </c>
      <c r="I39" s="50">
        <v>51</v>
      </c>
      <c r="J39" s="50" t="s">
        <v>81</v>
      </c>
      <c r="K39" s="50">
        <v>42.5</v>
      </c>
      <c r="L39" s="70"/>
      <c r="M39" s="70">
        <v>8</v>
      </c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1">
        <v>8</v>
      </c>
    </row>
    <row r="40" spans="2:26" x14ac:dyDescent="0.55000000000000004">
      <c r="B40" s="57">
        <v>45619</v>
      </c>
      <c r="C40" s="58" t="s">
        <v>27</v>
      </c>
      <c r="D40" s="58" t="s">
        <v>32</v>
      </c>
      <c r="E40" s="58" t="s">
        <v>31</v>
      </c>
      <c r="F40" s="58">
        <v>11</v>
      </c>
      <c r="G40" s="58" t="s">
        <v>450</v>
      </c>
      <c r="H40" s="58">
        <v>54</v>
      </c>
      <c r="I40" s="58">
        <v>54</v>
      </c>
      <c r="J40" s="58" t="s">
        <v>843</v>
      </c>
      <c r="K40" s="58">
        <v>41.9</v>
      </c>
      <c r="L40" s="59"/>
      <c r="M40" s="59"/>
      <c r="N40" s="59"/>
      <c r="O40" s="59"/>
      <c r="P40" s="59"/>
      <c r="Q40" s="59"/>
      <c r="R40" s="59"/>
      <c r="S40" s="59"/>
      <c r="T40" s="59">
        <v>4</v>
      </c>
      <c r="U40" s="59"/>
      <c r="V40" s="59"/>
      <c r="W40" s="59"/>
      <c r="X40" s="60">
        <v>4</v>
      </c>
    </row>
    <row r="41" spans="2:26" ht="18.5" thickBot="1" x14ac:dyDescent="0.6">
      <c r="B41" s="61">
        <v>45619</v>
      </c>
      <c r="C41" s="62" t="s">
        <v>27</v>
      </c>
      <c r="D41" s="62" t="s">
        <v>32</v>
      </c>
      <c r="E41" s="62" t="s">
        <v>31</v>
      </c>
      <c r="F41" s="62">
        <v>11</v>
      </c>
      <c r="G41" s="62" t="s">
        <v>125</v>
      </c>
      <c r="H41" s="62">
        <v>54</v>
      </c>
      <c r="I41" s="62">
        <v>54</v>
      </c>
      <c r="J41" s="62" t="s">
        <v>535</v>
      </c>
      <c r="K41" s="62">
        <v>40.799999999999997</v>
      </c>
      <c r="L41" s="63"/>
      <c r="M41" s="63"/>
      <c r="N41" s="63"/>
      <c r="O41" s="63"/>
      <c r="P41" s="63"/>
      <c r="Q41" s="63"/>
      <c r="R41" s="63">
        <v>11</v>
      </c>
      <c r="S41" s="63"/>
      <c r="T41" s="63"/>
      <c r="U41" s="63"/>
      <c r="V41" s="63"/>
      <c r="W41" s="63"/>
      <c r="X41" s="64">
        <v>11</v>
      </c>
      <c r="Y41" s="86" t="s">
        <v>1336</v>
      </c>
      <c r="Z41" s="5" t="s">
        <v>1355</v>
      </c>
    </row>
    <row r="42" spans="2:26" x14ac:dyDescent="0.55000000000000004">
      <c r="B42" s="65">
        <v>45592</v>
      </c>
      <c r="C42" s="66" t="s">
        <v>27</v>
      </c>
      <c r="D42" s="66" t="s">
        <v>91</v>
      </c>
      <c r="E42" s="66" t="s">
        <v>31</v>
      </c>
      <c r="F42" s="66">
        <v>2</v>
      </c>
      <c r="G42" s="66" t="s">
        <v>147</v>
      </c>
      <c r="H42" s="66">
        <v>56</v>
      </c>
      <c r="I42" s="66">
        <v>56</v>
      </c>
      <c r="J42" s="66" t="s">
        <v>628</v>
      </c>
      <c r="K42" s="66">
        <v>41.2</v>
      </c>
      <c r="L42" s="67"/>
      <c r="M42" s="67"/>
      <c r="N42" s="67"/>
      <c r="O42" s="67"/>
      <c r="P42" s="67"/>
      <c r="Q42" s="67">
        <v>3</v>
      </c>
      <c r="R42" s="67"/>
      <c r="S42" s="67"/>
      <c r="T42" s="67"/>
      <c r="U42" s="67"/>
      <c r="V42" s="67"/>
      <c r="W42" s="67"/>
      <c r="X42" s="68">
        <v>3</v>
      </c>
    </row>
    <row r="43" spans="2:26" ht="18.5" thickBot="1" x14ac:dyDescent="0.6">
      <c r="B43" s="80">
        <v>45592</v>
      </c>
      <c r="C43" s="81" t="s">
        <v>27</v>
      </c>
      <c r="D43" s="81" t="s">
        <v>91</v>
      </c>
      <c r="E43" s="81" t="s">
        <v>31</v>
      </c>
      <c r="F43" s="81">
        <v>4</v>
      </c>
      <c r="G43" s="81" t="s">
        <v>1254</v>
      </c>
      <c r="H43" s="81">
        <v>56</v>
      </c>
      <c r="I43" s="81">
        <v>56</v>
      </c>
      <c r="J43" s="81" t="s">
        <v>1214</v>
      </c>
      <c r="K43" s="81">
        <v>40.4</v>
      </c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>
        <v>6</v>
      </c>
      <c r="W43" s="82"/>
      <c r="X43" s="83">
        <v>6</v>
      </c>
      <c r="Z43" s="5" t="s">
        <v>1356</v>
      </c>
    </row>
    <row r="44" spans="2:26" x14ac:dyDescent="0.55000000000000004">
      <c r="B44" s="65">
        <v>45591</v>
      </c>
      <c r="C44" s="66" t="s">
        <v>27</v>
      </c>
      <c r="D44" s="66" t="s">
        <v>91</v>
      </c>
      <c r="E44" s="66" t="s">
        <v>31</v>
      </c>
      <c r="F44" s="66">
        <v>1</v>
      </c>
      <c r="G44" s="66" t="s">
        <v>175</v>
      </c>
      <c r="H44" s="66">
        <v>54</v>
      </c>
      <c r="I44" s="66">
        <v>54</v>
      </c>
      <c r="J44" s="66" t="s">
        <v>34</v>
      </c>
      <c r="K44" s="66">
        <v>39.1</v>
      </c>
      <c r="L44" s="67"/>
      <c r="M44" s="67"/>
      <c r="N44" s="67">
        <v>2</v>
      </c>
      <c r="O44" s="67"/>
      <c r="P44" s="67"/>
      <c r="Q44" s="67"/>
      <c r="R44" s="67"/>
      <c r="S44" s="67"/>
      <c r="T44" s="67"/>
      <c r="U44" s="67"/>
      <c r="V44" s="67"/>
      <c r="W44" s="67"/>
      <c r="X44" s="68">
        <v>2</v>
      </c>
    </row>
    <row r="45" spans="2:26" x14ac:dyDescent="0.55000000000000004">
      <c r="B45" s="69">
        <v>45591</v>
      </c>
      <c r="C45" s="50" t="s">
        <v>27</v>
      </c>
      <c r="D45" s="50" t="s">
        <v>91</v>
      </c>
      <c r="E45" s="50" t="s">
        <v>31</v>
      </c>
      <c r="F45" s="50">
        <v>5</v>
      </c>
      <c r="G45" s="50" t="s">
        <v>133</v>
      </c>
      <c r="H45" s="50">
        <v>54</v>
      </c>
      <c r="I45" s="50">
        <v>51</v>
      </c>
      <c r="J45" s="50" t="s">
        <v>92</v>
      </c>
      <c r="K45" s="50">
        <v>41.5</v>
      </c>
      <c r="L45" s="70"/>
      <c r="M45" s="70">
        <v>8</v>
      </c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1">
        <v>8</v>
      </c>
    </row>
    <row r="46" spans="2:26" x14ac:dyDescent="0.55000000000000004">
      <c r="B46" s="69">
        <v>45591</v>
      </c>
      <c r="C46" s="50" t="s">
        <v>27</v>
      </c>
      <c r="D46" s="50" t="s">
        <v>91</v>
      </c>
      <c r="E46" s="50" t="s">
        <v>31</v>
      </c>
      <c r="F46" s="50">
        <v>6</v>
      </c>
      <c r="G46" s="50" t="s">
        <v>1056</v>
      </c>
      <c r="H46" s="50">
        <v>54</v>
      </c>
      <c r="I46" s="50">
        <v>54</v>
      </c>
      <c r="J46" s="50" t="s">
        <v>975</v>
      </c>
      <c r="K46" s="50">
        <v>39.700000000000003</v>
      </c>
      <c r="L46" s="70"/>
      <c r="M46" s="70"/>
      <c r="N46" s="70"/>
      <c r="O46" s="70"/>
      <c r="P46" s="70"/>
      <c r="Q46" s="70"/>
      <c r="R46" s="70"/>
      <c r="S46" s="70"/>
      <c r="T46" s="70">
        <v>5</v>
      </c>
      <c r="U46" s="70"/>
      <c r="V46" s="70"/>
      <c r="W46" s="70"/>
      <c r="X46" s="71">
        <v>5</v>
      </c>
    </row>
    <row r="47" spans="2:26" ht="18.5" thickBot="1" x14ac:dyDescent="0.6">
      <c r="B47" s="80">
        <v>45591</v>
      </c>
      <c r="C47" s="81" t="s">
        <v>27</v>
      </c>
      <c r="D47" s="81" t="s">
        <v>91</v>
      </c>
      <c r="E47" s="81" t="s">
        <v>31</v>
      </c>
      <c r="F47" s="81">
        <v>11</v>
      </c>
      <c r="G47" s="81" t="s">
        <v>595</v>
      </c>
      <c r="H47" s="81">
        <v>54</v>
      </c>
      <c r="I47" s="81">
        <v>54</v>
      </c>
      <c r="J47" s="81" t="s">
        <v>800</v>
      </c>
      <c r="K47" s="81">
        <v>40.6</v>
      </c>
      <c r="L47" s="82"/>
      <c r="M47" s="82"/>
      <c r="N47" s="82"/>
      <c r="O47" s="82"/>
      <c r="P47" s="82"/>
      <c r="Q47" s="82"/>
      <c r="R47" s="82"/>
      <c r="S47" s="82">
        <v>4</v>
      </c>
      <c r="T47" s="82"/>
      <c r="U47" s="82"/>
      <c r="V47" s="82"/>
      <c r="W47" s="82"/>
      <c r="X47" s="83">
        <v>4</v>
      </c>
      <c r="Z47" s="5" t="s">
        <v>1357</v>
      </c>
    </row>
    <row r="48" spans="2:26" x14ac:dyDescent="0.55000000000000004">
      <c r="B48" s="65">
        <v>45563</v>
      </c>
      <c r="C48" s="66" t="s">
        <v>27</v>
      </c>
      <c r="D48" s="66" t="s">
        <v>41</v>
      </c>
      <c r="E48" s="66" t="s">
        <v>31</v>
      </c>
      <c r="F48" s="66">
        <v>7</v>
      </c>
      <c r="G48" s="66" t="s">
        <v>450</v>
      </c>
      <c r="H48" s="66">
        <v>54</v>
      </c>
      <c r="I48" s="66">
        <v>54</v>
      </c>
      <c r="J48" s="66" t="s">
        <v>117</v>
      </c>
      <c r="K48" s="66">
        <v>41</v>
      </c>
      <c r="L48" s="67"/>
      <c r="M48" s="67"/>
      <c r="N48" s="67"/>
      <c r="O48" s="67"/>
      <c r="P48" s="67"/>
      <c r="Q48" s="67"/>
      <c r="R48" s="67"/>
      <c r="S48" s="67"/>
      <c r="T48" s="67">
        <v>3</v>
      </c>
      <c r="U48" s="67"/>
      <c r="V48" s="67"/>
      <c r="W48" s="67"/>
      <c r="X48" s="68">
        <v>3</v>
      </c>
    </row>
    <row r="49" spans="2:26" x14ac:dyDescent="0.55000000000000004">
      <c r="B49" s="57">
        <v>45563</v>
      </c>
      <c r="C49" s="58" t="s">
        <v>27</v>
      </c>
      <c r="D49" s="58" t="s">
        <v>41</v>
      </c>
      <c r="E49" s="58" t="s">
        <v>31</v>
      </c>
      <c r="F49" s="58">
        <v>11</v>
      </c>
      <c r="G49" s="58" t="s">
        <v>137</v>
      </c>
      <c r="H49" s="58">
        <v>54</v>
      </c>
      <c r="I49" s="58">
        <v>51</v>
      </c>
      <c r="J49" s="58" t="s">
        <v>99</v>
      </c>
      <c r="K49" s="58">
        <v>41.9</v>
      </c>
      <c r="L49" s="59"/>
      <c r="M49" s="59">
        <v>5</v>
      </c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60">
        <v>5</v>
      </c>
    </row>
    <row r="50" spans="2:26" ht="18.5" thickBot="1" x14ac:dyDescent="0.6">
      <c r="B50" s="61">
        <v>45563</v>
      </c>
      <c r="C50" s="62" t="s">
        <v>27</v>
      </c>
      <c r="D50" s="62" t="s">
        <v>41</v>
      </c>
      <c r="E50" s="62" t="s">
        <v>31</v>
      </c>
      <c r="F50" s="62">
        <v>11</v>
      </c>
      <c r="G50" s="62" t="s">
        <v>936</v>
      </c>
      <c r="H50" s="62">
        <v>54</v>
      </c>
      <c r="I50" s="62">
        <v>54</v>
      </c>
      <c r="J50" s="62" t="s">
        <v>809</v>
      </c>
      <c r="K50" s="62">
        <v>43.3</v>
      </c>
      <c r="L50" s="63"/>
      <c r="M50" s="63"/>
      <c r="N50" s="63"/>
      <c r="O50" s="63"/>
      <c r="P50" s="63"/>
      <c r="Q50" s="63"/>
      <c r="R50" s="63"/>
      <c r="S50" s="63">
        <v>10</v>
      </c>
      <c r="T50" s="63"/>
      <c r="U50" s="63"/>
      <c r="V50" s="63"/>
      <c r="W50" s="63"/>
      <c r="X50" s="64">
        <v>10</v>
      </c>
      <c r="Y50" s="86" t="s">
        <v>1346</v>
      </c>
      <c r="Z50" s="5" t="s">
        <v>1358</v>
      </c>
    </row>
    <row r="51" spans="2:26" ht="18.5" thickBot="1" x14ac:dyDescent="0.6">
      <c r="B51" s="84">
        <v>45551</v>
      </c>
      <c r="C51" s="50" t="s">
        <v>27</v>
      </c>
      <c r="D51" s="50" t="s">
        <v>91</v>
      </c>
      <c r="E51" s="50" t="s">
        <v>31</v>
      </c>
      <c r="F51" s="50">
        <v>5</v>
      </c>
      <c r="G51" s="50" t="s">
        <v>595</v>
      </c>
      <c r="H51" s="50">
        <v>54</v>
      </c>
      <c r="I51" s="50">
        <v>54</v>
      </c>
      <c r="J51" s="50" t="s">
        <v>463</v>
      </c>
      <c r="K51" s="50">
        <v>40.6</v>
      </c>
      <c r="L51" s="70"/>
      <c r="M51" s="70"/>
      <c r="N51" s="70"/>
      <c r="O51" s="70"/>
      <c r="P51" s="70"/>
      <c r="Q51" s="70"/>
      <c r="R51" s="70"/>
      <c r="S51" s="70">
        <v>5</v>
      </c>
      <c r="T51" s="70"/>
      <c r="U51" s="70"/>
      <c r="V51" s="70"/>
      <c r="W51" s="70"/>
      <c r="X51" s="85">
        <v>5</v>
      </c>
    </row>
    <row r="52" spans="2:26" x14ac:dyDescent="0.55000000000000004">
      <c r="B52" s="53">
        <v>45550</v>
      </c>
      <c r="C52" s="54" t="s">
        <v>27</v>
      </c>
      <c r="D52" s="54" t="s">
        <v>91</v>
      </c>
      <c r="E52" s="54" t="s">
        <v>31</v>
      </c>
      <c r="F52" s="54">
        <v>6</v>
      </c>
      <c r="G52" s="54" t="s">
        <v>779</v>
      </c>
      <c r="H52" s="54">
        <v>54</v>
      </c>
      <c r="I52" s="54">
        <v>54</v>
      </c>
      <c r="J52" s="54" t="s">
        <v>982</v>
      </c>
      <c r="K52" s="54">
        <v>41.2</v>
      </c>
      <c r="L52" s="55"/>
      <c r="M52" s="55"/>
      <c r="N52" s="55"/>
      <c r="O52" s="55"/>
      <c r="P52" s="55"/>
      <c r="Q52" s="55"/>
      <c r="R52" s="55"/>
      <c r="S52" s="55"/>
      <c r="T52" s="55">
        <v>2</v>
      </c>
      <c r="U52" s="55"/>
      <c r="V52" s="55"/>
      <c r="W52" s="55"/>
      <c r="X52" s="56">
        <v>2</v>
      </c>
    </row>
    <row r="53" spans="2:26" ht="18.5" thickBot="1" x14ac:dyDescent="0.6">
      <c r="B53" s="61">
        <v>45550</v>
      </c>
      <c r="C53" s="62" t="s">
        <v>27</v>
      </c>
      <c r="D53" s="62" t="s">
        <v>91</v>
      </c>
      <c r="E53" s="62" t="s">
        <v>31</v>
      </c>
      <c r="F53" s="62">
        <v>6</v>
      </c>
      <c r="G53" s="62" t="s">
        <v>138</v>
      </c>
      <c r="H53" s="62">
        <v>51</v>
      </c>
      <c r="I53" s="62">
        <v>51</v>
      </c>
      <c r="J53" s="62" t="s">
        <v>42</v>
      </c>
      <c r="K53" s="62">
        <v>42.1</v>
      </c>
      <c r="L53" s="63"/>
      <c r="M53" s="63">
        <v>7</v>
      </c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4">
        <v>7</v>
      </c>
      <c r="Y53" s="86" t="s">
        <v>1347</v>
      </c>
      <c r="Z53" s="5" t="s">
        <v>1359</v>
      </c>
    </row>
    <row r="54" spans="2:26" x14ac:dyDescent="0.55000000000000004">
      <c r="B54" s="65">
        <v>45508</v>
      </c>
      <c r="C54" s="66" t="s">
        <v>27</v>
      </c>
      <c r="D54" s="66" t="s">
        <v>41</v>
      </c>
      <c r="E54" s="66" t="s">
        <v>31</v>
      </c>
      <c r="F54" s="66">
        <v>3</v>
      </c>
      <c r="G54" s="66" t="s">
        <v>201</v>
      </c>
      <c r="H54" s="66">
        <v>56</v>
      </c>
      <c r="I54" s="66">
        <v>56</v>
      </c>
      <c r="J54" s="66" t="s">
        <v>34</v>
      </c>
      <c r="K54" s="66">
        <v>42</v>
      </c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>
        <v>3</v>
      </c>
      <c r="W54" s="67"/>
      <c r="X54" s="68">
        <v>3</v>
      </c>
    </row>
    <row r="55" spans="2:26" ht="18.5" thickBot="1" x14ac:dyDescent="0.6">
      <c r="B55" s="80">
        <v>45508</v>
      </c>
      <c r="C55" s="81" t="s">
        <v>27</v>
      </c>
      <c r="D55" s="81" t="s">
        <v>41</v>
      </c>
      <c r="E55" s="81" t="s">
        <v>31</v>
      </c>
      <c r="F55" s="81">
        <v>4</v>
      </c>
      <c r="G55" s="81" t="s">
        <v>199</v>
      </c>
      <c r="H55" s="81">
        <v>56</v>
      </c>
      <c r="I55" s="81">
        <v>56</v>
      </c>
      <c r="J55" s="81" t="s">
        <v>99</v>
      </c>
      <c r="K55" s="81">
        <v>41.6</v>
      </c>
      <c r="L55" s="82"/>
      <c r="M55" s="82"/>
      <c r="N55" s="82"/>
      <c r="O55" s="82"/>
      <c r="P55" s="82"/>
      <c r="Q55" s="82">
        <v>4</v>
      </c>
      <c r="R55" s="82"/>
      <c r="S55" s="82"/>
      <c r="T55" s="82"/>
      <c r="U55" s="82"/>
      <c r="V55" s="82"/>
      <c r="W55" s="82"/>
      <c r="X55" s="83">
        <v>4</v>
      </c>
      <c r="Z55" s="5" t="s">
        <v>1356</v>
      </c>
    </row>
    <row r="56" spans="2:26" ht="18.5" thickBot="1" x14ac:dyDescent="0.6">
      <c r="B56" s="84">
        <v>45488</v>
      </c>
      <c r="C56" s="50" t="s">
        <v>27</v>
      </c>
      <c r="D56" s="50" t="s">
        <v>91</v>
      </c>
      <c r="E56" s="50" t="s">
        <v>31</v>
      </c>
      <c r="F56" s="50">
        <v>6</v>
      </c>
      <c r="G56" s="50" t="s">
        <v>1181</v>
      </c>
      <c r="H56" s="50">
        <v>56</v>
      </c>
      <c r="I56" s="50">
        <v>56</v>
      </c>
      <c r="J56" s="50" t="s">
        <v>1118</v>
      </c>
      <c r="K56" s="50">
        <v>39.799999999999997</v>
      </c>
      <c r="L56" s="70"/>
      <c r="M56" s="70"/>
      <c r="N56" s="70"/>
      <c r="O56" s="70"/>
      <c r="P56" s="70"/>
      <c r="Q56" s="70"/>
      <c r="R56" s="70"/>
      <c r="S56" s="70"/>
      <c r="T56" s="70"/>
      <c r="U56" s="70">
        <v>9</v>
      </c>
      <c r="V56" s="70"/>
      <c r="W56" s="70"/>
      <c r="X56" s="85">
        <v>9</v>
      </c>
    </row>
    <row r="57" spans="2:26" x14ac:dyDescent="0.55000000000000004">
      <c r="B57" s="65">
        <v>45465</v>
      </c>
      <c r="C57" s="66" t="s">
        <v>27</v>
      </c>
      <c r="D57" s="66" t="s">
        <v>91</v>
      </c>
      <c r="E57" s="66" t="s">
        <v>31</v>
      </c>
      <c r="F57" s="66">
        <v>2</v>
      </c>
      <c r="G57" s="66" t="s">
        <v>779</v>
      </c>
      <c r="H57" s="66">
        <v>54</v>
      </c>
      <c r="I57" s="66">
        <v>54</v>
      </c>
      <c r="J57" s="66" t="s">
        <v>721</v>
      </c>
      <c r="K57" s="66">
        <v>40.299999999999997</v>
      </c>
      <c r="L57" s="67"/>
      <c r="M57" s="67"/>
      <c r="N57" s="67"/>
      <c r="O57" s="67"/>
      <c r="P57" s="67"/>
      <c r="Q57" s="67"/>
      <c r="R57" s="67">
        <v>4</v>
      </c>
      <c r="S57" s="67"/>
      <c r="T57" s="67"/>
      <c r="U57" s="67"/>
      <c r="V57" s="67"/>
      <c r="W57" s="67"/>
      <c r="X57" s="68">
        <v>4</v>
      </c>
    </row>
    <row r="58" spans="2:26" ht="18.5" thickBot="1" x14ac:dyDescent="0.6">
      <c r="B58" s="80">
        <v>45465</v>
      </c>
      <c r="C58" s="81" t="s">
        <v>27</v>
      </c>
      <c r="D58" s="81" t="s">
        <v>91</v>
      </c>
      <c r="E58" s="81" t="s">
        <v>31</v>
      </c>
      <c r="F58" s="81">
        <v>3</v>
      </c>
      <c r="G58" s="81" t="s">
        <v>1061</v>
      </c>
      <c r="H58" s="81">
        <v>54</v>
      </c>
      <c r="I58" s="81">
        <v>54</v>
      </c>
      <c r="J58" s="81" t="s">
        <v>49</v>
      </c>
      <c r="K58" s="81">
        <v>40.200000000000003</v>
      </c>
      <c r="L58" s="82"/>
      <c r="M58" s="82"/>
      <c r="N58" s="82"/>
      <c r="O58" s="82"/>
      <c r="P58" s="82"/>
      <c r="Q58" s="82"/>
      <c r="R58" s="82"/>
      <c r="S58" s="82"/>
      <c r="T58" s="82">
        <v>4</v>
      </c>
      <c r="U58" s="82"/>
      <c r="V58" s="82"/>
      <c r="W58" s="82"/>
      <c r="X58" s="83">
        <v>4</v>
      </c>
      <c r="Z58" s="5" t="s">
        <v>1360</v>
      </c>
    </row>
    <row r="59" spans="2:26" x14ac:dyDescent="0.55000000000000004">
      <c r="B59" s="84">
        <v>45452</v>
      </c>
      <c r="C59" s="50" t="s">
        <v>27</v>
      </c>
      <c r="D59" s="50" t="s">
        <v>91</v>
      </c>
      <c r="E59" s="50" t="s">
        <v>31</v>
      </c>
      <c r="F59" s="50">
        <v>7</v>
      </c>
      <c r="G59" s="50" t="s">
        <v>147</v>
      </c>
      <c r="H59" s="50">
        <v>51</v>
      </c>
      <c r="I59" s="50">
        <v>51</v>
      </c>
      <c r="J59" s="50" t="s">
        <v>117</v>
      </c>
      <c r="K59" s="50">
        <v>41.1</v>
      </c>
      <c r="L59" s="70"/>
      <c r="M59" s="70">
        <v>6</v>
      </c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85">
        <v>6</v>
      </c>
    </row>
    <row r="60" spans="2:26" ht="18.5" thickBot="1" x14ac:dyDescent="0.6">
      <c r="B60" s="84">
        <v>45451</v>
      </c>
      <c r="C60" s="50" t="s">
        <v>27</v>
      </c>
      <c r="D60" s="50" t="s">
        <v>48</v>
      </c>
      <c r="E60" s="50" t="s">
        <v>31</v>
      </c>
      <c r="F60" s="50">
        <v>11</v>
      </c>
      <c r="G60" s="50" t="s">
        <v>121</v>
      </c>
      <c r="H60" s="50">
        <v>54</v>
      </c>
      <c r="I60" s="50">
        <v>54</v>
      </c>
      <c r="J60" s="50" t="s">
        <v>826</v>
      </c>
      <c r="K60" s="50">
        <v>42.9</v>
      </c>
      <c r="L60" s="70"/>
      <c r="M60" s="70"/>
      <c r="N60" s="70"/>
      <c r="O60" s="70"/>
      <c r="P60" s="70"/>
      <c r="Q60" s="70"/>
      <c r="R60" s="70"/>
      <c r="S60" s="70">
        <v>11</v>
      </c>
      <c r="T60" s="70"/>
      <c r="U60" s="70"/>
      <c r="V60" s="70"/>
      <c r="W60" s="70"/>
      <c r="X60" s="85">
        <v>11</v>
      </c>
    </row>
    <row r="61" spans="2:26" x14ac:dyDescent="0.55000000000000004">
      <c r="B61" s="65">
        <v>45437</v>
      </c>
      <c r="C61" s="66" t="s">
        <v>27</v>
      </c>
      <c r="D61" s="66" t="s">
        <v>32</v>
      </c>
      <c r="E61" s="66" t="s">
        <v>31</v>
      </c>
      <c r="F61" s="66">
        <v>2</v>
      </c>
      <c r="G61" s="66" t="s">
        <v>121</v>
      </c>
      <c r="H61" s="66">
        <v>54</v>
      </c>
      <c r="I61" s="66">
        <v>54</v>
      </c>
      <c r="J61" s="66" t="s">
        <v>726</v>
      </c>
      <c r="K61" s="66">
        <v>42.1</v>
      </c>
      <c r="L61" s="67"/>
      <c r="M61" s="67"/>
      <c r="N61" s="67"/>
      <c r="O61" s="67"/>
      <c r="P61" s="67"/>
      <c r="Q61" s="67"/>
      <c r="R61" s="67">
        <v>7</v>
      </c>
      <c r="S61" s="67"/>
      <c r="T61" s="67"/>
      <c r="U61" s="67"/>
      <c r="V61" s="67"/>
      <c r="W61" s="67"/>
      <c r="X61" s="68">
        <v>7</v>
      </c>
    </row>
    <row r="62" spans="2:26" ht="18.5" thickBot="1" x14ac:dyDescent="0.6">
      <c r="B62" s="80">
        <v>45437</v>
      </c>
      <c r="C62" s="81" t="s">
        <v>27</v>
      </c>
      <c r="D62" s="81" t="s">
        <v>32</v>
      </c>
      <c r="E62" s="81" t="s">
        <v>31</v>
      </c>
      <c r="F62" s="81">
        <v>3</v>
      </c>
      <c r="G62" s="81" t="s">
        <v>1062</v>
      </c>
      <c r="H62" s="81">
        <v>54</v>
      </c>
      <c r="I62" s="81">
        <v>54</v>
      </c>
      <c r="J62" s="81" t="s">
        <v>49</v>
      </c>
      <c r="K62" s="81">
        <v>39.6</v>
      </c>
      <c r="L62" s="82"/>
      <c r="M62" s="82"/>
      <c r="N62" s="82"/>
      <c r="O62" s="82"/>
      <c r="P62" s="82"/>
      <c r="Q62" s="82"/>
      <c r="R62" s="82"/>
      <c r="S62" s="82"/>
      <c r="T62" s="82">
        <v>1</v>
      </c>
      <c r="U62" s="82"/>
      <c r="V62" s="82"/>
      <c r="W62" s="82"/>
      <c r="X62" s="83">
        <v>1</v>
      </c>
      <c r="Z62" s="5" t="s">
        <v>1360</v>
      </c>
    </row>
    <row r="63" spans="2:26" x14ac:dyDescent="0.55000000000000004">
      <c r="B63" s="84">
        <v>45424</v>
      </c>
      <c r="C63" s="50" t="s">
        <v>27</v>
      </c>
      <c r="D63" s="50" t="s">
        <v>91</v>
      </c>
      <c r="E63" s="50" t="s">
        <v>31</v>
      </c>
      <c r="F63" s="50">
        <v>6</v>
      </c>
      <c r="G63" s="50" t="s">
        <v>940</v>
      </c>
      <c r="H63" s="50">
        <v>54</v>
      </c>
      <c r="I63" s="50">
        <v>54</v>
      </c>
      <c r="J63" s="50" t="s">
        <v>832</v>
      </c>
      <c r="K63" s="50">
        <v>38.6</v>
      </c>
      <c r="L63" s="70"/>
      <c r="M63" s="70"/>
      <c r="N63" s="70"/>
      <c r="O63" s="70"/>
      <c r="P63" s="70"/>
      <c r="Q63" s="70"/>
      <c r="R63" s="70"/>
      <c r="S63" s="70">
        <v>2</v>
      </c>
      <c r="T63" s="70"/>
      <c r="U63" s="70"/>
      <c r="V63" s="70"/>
      <c r="W63" s="70"/>
      <c r="X63" s="85">
        <v>2</v>
      </c>
    </row>
    <row r="64" spans="2:26" x14ac:dyDescent="0.55000000000000004">
      <c r="B64" s="84">
        <v>45396</v>
      </c>
      <c r="C64" s="50" t="s">
        <v>27</v>
      </c>
      <c r="D64" s="50" t="s">
        <v>32</v>
      </c>
      <c r="E64" s="50" t="s">
        <v>31</v>
      </c>
      <c r="F64" s="50">
        <v>5</v>
      </c>
      <c r="G64" s="50" t="s">
        <v>137</v>
      </c>
      <c r="H64" s="50">
        <v>51</v>
      </c>
      <c r="I64" s="50">
        <v>54</v>
      </c>
      <c r="J64" s="50" t="s">
        <v>152</v>
      </c>
      <c r="K64" s="50">
        <v>40.700000000000003</v>
      </c>
      <c r="L64" s="70"/>
      <c r="M64" s="70"/>
      <c r="N64" s="70"/>
      <c r="O64" s="70"/>
      <c r="P64" s="70"/>
      <c r="Q64" s="70"/>
      <c r="R64" s="70"/>
      <c r="S64" s="70">
        <v>6</v>
      </c>
      <c r="T64" s="70"/>
      <c r="U64" s="70"/>
      <c r="V64" s="70"/>
      <c r="W64" s="70"/>
      <c r="X64" s="85">
        <v>6</v>
      </c>
    </row>
    <row r="65" spans="2:24" x14ac:dyDescent="0.55000000000000004">
      <c r="B65" s="84">
        <v>45395</v>
      </c>
      <c r="C65" s="50" t="s">
        <v>27</v>
      </c>
      <c r="D65" s="50" t="s">
        <v>32</v>
      </c>
      <c r="E65" s="50" t="s">
        <v>31</v>
      </c>
      <c r="F65" s="50">
        <v>1</v>
      </c>
      <c r="G65" s="50" t="s">
        <v>782</v>
      </c>
      <c r="H65" s="50">
        <v>54</v>
      </c>
      <c r="I65" s="50">
        <v>54</v>
      </c>
      <c r="J65" s="50" t="s">
        <v>732</v>
      </c>
      <c r="K65" s="50">
        <v>41.5</v>
      </c>
      <c r="L65" s="70"/>
      <c r="M65" s="70"/>
      <c r="N65" s="70"/>
      <c r="O65" s="70"/>
      <c r="P65" s="70"/>
      <c r="Q65" s="70"/>
      <c r="R65" s="70">
        <v>9</v>
      </c>
      <c r="S65" s="70"/>
      <c r="T65" s="70"/>
      <c r="U65" s="70"/>
      <c r="V65" s="70"/>
      <c r="W65" s="70"/>
      <c r="X65" s="85">
        <v>9</v>
      </c>
    </row>
    <row r="66" spans="2:24" x14ac:dyDescent="0.55000000000000004">
      <c r="B66" s="84">
        <v>45371</v>
      </c>
      <c r="C66" s="50" t="s">
        <v>27</v>
      </c>
      <c r="D66" s="50" t="s">
        <v>48</v>
      </c>
      <c r="E66" s="50" t="s">
        <v>31</v>
      </c>
      <c r="F66" s="50">
        <v>1</v>
      </c>
      <c r="G66" s="50" t="s">
        <v>62</v>
      </c>
      <c r="H66" s="50">
        <v>54</v>
      </c>
      <c r="I66" s="50">
        <v>54</v>
      </c>
      <c r="J66" s="50" t="s">
        <v>843</v>
      </c>
      <c r="K66" s="50">
        <v>41.7</v>
      </c>
      <c r="L66" s="70"/>
      <c r="M66" s="70"/>
      <c r="N66" s="70"/>
      <c r="O66" s="70"/>
      <c r="P66" s="70"/>
      <c r="Q66" s="70"/>
      <c r="R66" s="70"/>
      <c r="S66" s="70">
        <v>3</v>
      </c>
      <c r="T66" s="70"/>
      <c r="U66" s="70"/>
      <c r="V66" s="70"/>
      <c r="W66" s="70"/>
      <c r="X66" s="85">
        <v>3</v>
      </c>
    </row>
    <row r="67" spans="2:24" x14ac:dyDescent="0.55000000000000004">
      <c r="B67" s="84">
        <v>45361</v>
      </c>
      <c r="C67" s="50" t="s">
        <v>27</v>
      </c>
      <c r="D67" s="50" t="s">
        <v>32</v>
      </c>
      <c r="E67" s="50" t="s">
        <v>31</v>
      </c>
      <c r="F67" s="50">
        <v>1</v>
      </c>
      <c r="G67" s="50" t="s">
        <v>783</v>
      </c>
      <c r="H67" s="50">
        <v>54</v>
      </c>
      <c r="I67" s="50">
        <v>54</v>
      </c>
      <c r="J67" s="50" t="s">
        <v>739</v>
      </c>
      <c r="K67" s="50">
        <v>42.1</v>
      </c>
      <c r="L67" s="70"/>
      <c r="M67" s="70"/>
      <c r="N67" s="70"/>
      <c r="O67" s="70"/>
      <c r="P67" s="70"/>
      <c r="Q67" s="70"/>
      <c r="R67" s="70">
        <v>6</v>
      </c>
      <c r="S67" s="70"/>
      <c r="T67" s="70"/>
      <c r="U67" s="70"/>
      <c r="V67" s="70"/>
      <c r="W67" s="70"/>
      <c r="X67" s="85">
        <v>6</v>
      </c>
    </row>
    <row r="68" spans="2:24" x14ac:dyDescent="0.55000000000000004">
      <c r="B68" s="84">
        <v>45356</v>
      </c>
      <c r="C68" s="50" t="s">
        <v>27</v>
      </c>
      <c r="D68" s="50" t="s">
        <v>91</v>
      </c>
      <c r="E68" s="50" t="s">
        <v>31</v>
      </c>
      <c r="F68" s="50">
        <v>10</v>
      </c>
      <c r="G68" s="50" t="s">
        <v>942</v>
      </c>
      <c r="H68" s="50">
        <v>54</v>
      </c>
      <c r="I68" s="50">
        <v>54</v>
      </c>
      <c r="J68" s="50" t="s">
        <v>847</v>
      </c>
      <c r="K68" s="50">
        <v>40.1</v>
      </c>
      <c r="L68" s="70"/>
      <c r="M68" s="70"/>
      <c r="N68" s="70"/>
      <c r="O68" s="70"/>
      <c r="P68" s="70"/>
      <c r="Q68" s="70"/>
      <c r="R68" s="70"/>
      <c r="S68" s="70">
        <v>5</v>
      </c>
      <c r="T68" s="70"/>
      <c r="U68" s="70"/>
      <c r="V68" s="70"/>
      <c r="W68" s="70"/>
      <c r="X68" s="85">
        <v>5</v>
      </c>
    </row>
    <row r="69" spans="2:24" x14ac:dyDescent="0.55000000000000004">
      <c r="B69" s="84">
        <v>45343</v>
      </c>
      <c r="C69" s="50" t="s">
        <v>27</v>
      </c>
      <c r="D69" s="50" t="s">
        <v>91</v>
      </c>
      <c r="E69" s="50" t="s">
        <v>31</v>
      </c>
      <c r="F69" s="50">
        <v>1</v>
      </c>
      <c r="G69" s="50" t="s">
        <v>943</v>
      </c>
      <c r="H69" s="50">
        <v>54</v>
      </c>
      <c r="I69" s="50">
        <v>54</v>
      </c>
      <c r="J69" s="50" t="s">
        <v>729</v>
      </c>
      <c r="K69" s="50">
        <v>39</v>
      </c>
      <c r="L69" s="70"/>
      <c r="M69" s="70"/>
      <c r="N69" s="70"/>
      <c r="O69" s="70"/>
      <c r="P69" s="70"/>
      <c r="Q69" s="70"/>
      <c r="R69" s="70"/>
      <c r="S69" s="70">
        <v>2</v>
      </c>
      <c r="T69" s="70"/>
      <c r="U69" s="70"/>
      <c r="V69" s="70"/>
      <c r="W69" s="70"/>
      <c r="X69" s="85">
        <v>2</v>
      </c>
    </row>
    <row r="70" spans="2:24" x14ac:dyDescent="0.55000000000000004">
      <c r="B70" s="84">
        <v>45342</v>
      </c>
      <c r="C70" s="50" t="s">
        <v>27</v>
      </c>
      <c r="D70" s="50" t="s">
        <v>91</v>
      </c>
      <c r="E70" s="50" t="s">
        <v>31</v>
      </c>
      <c r="F70" s="50">
        <v>1</v>
      </c>
      <c r="G70" s="50" t="s">
        <v>137</v>
      </c>
      <c r="H70" s="50">
        <v>54</v>
      </c>
      <c r="I70" s="50">
        <v>54</v>
      </c>
      <c r="J70" s="50" t="s">
        <v>117</v>
      </c>
      <c r="K70" s="50">
        <v>40.299999999999997</v>
      </c>
      <c r="L70" s="70"/>
      <c r="M70" s="70"/>
      <c r="N70" s="70"/>
      <c r="O70" s="70"/>
      <c r="P70" s="70"/>
      <c r="Q70" s="70"/>
      <c r="R70" s="70">
        <v>2</v>
      </c>
      <c r="S70" s="70"/>
      <c r="T70" s="70"/>
      <c r="U70" s="70"/>
      <c r="V70" s="70"/>
      <c r="W70" s="70"/>
      <c r="X70" s="85">
        <v>2</v>
      </c>
    </row>
    <row r="71" spans="2:24" x14ac:dyDescent="0.55000000000000004">
      <c r="B71" s="84">
        <v>45328</v>
      </c>
      <c r="C71" s="50" t="s">
        <v>27</v>
      </c>
      <c r="D71" s="50" t="s">
        <v>91</v>
      </c>
      <c r="E71" s="50" t="s">
        <v>31</v>
      </c>
      <c r="F71" s="50">
        <v>10</v>
      </c>
      <c r="G71" s="50" t="s">
        <v>943</v>
      </c>
      <c r="H71" s="50">
        <v>54</v>
      </c>
      <c r="I71" s="50">
        <v>54</v>
      </c>
      <c r="J71" s="50" t="s">
        <v>853</v>
      </c>
      <c r="K71" s="50">
        <v>39.200000000000003</v>
      </c>
      <c r="L71" s="70"/>
      <c r="M71" s="70"/>
      <c r="N71" s="70"/>
      <c r="O71" s="70"/>
      <c r="P71" s="70"/>
      <c r="Q71" s="70"/>
      <c r="R71" s="70"/>
      <c r="S71" s="70">
        <v>5</v>
      </c>
      <c r="T71" s="70"/>
      <c r="U71" s="70"/>
      <c r="V71" s="70"/>
      <c r="W71" s="70"/>
      <c r="X71" s="85">
        <v>5</v>
      </c>
    </row>
    <row r="72" spans="2:24" x14ac:dyDescent="0.55000000000000004">
      <c r="B72" s="84">
        <v>45319</v>
      </c>
      <c r="C72" s="50" t="s">
        <v>27</v>
      </c>
      <c r="D72" s="50" t="s">
        <v>41</v>
      </c>
      <c r="E72" s="50" t="s">
        <v>31</v>
      </c>
      <c r="F72" s="50">
        <v>2</v>
      </c>
      <c r="G72" s="50" t="s">
        <v>593</v>
      </c>
      <c r="H72" s="50">
        <v>54</v>
      </c>
      <c r="I72" s="50">
        <v>54</v>
      </c>
      <c r="J72" s="50" t="s">
        <v>999</v>
      </c>
      <c r="K72" s="50">
        <v>42.6</v>
      </c>
      <c r="L72" s="70"/>
      <c r="M72" s="70"/>
      <c r="N72" s="70"/>
      <c r="O72" s="70"/>
      <c r="P72" s="70"/>
      <c r="Q72" s="70"/>
      <c r="R72" s="70"/>
      <c r="S72" s="70"/>
      <c r="T72" s="70">
        <v>2</v>
      </c>
      <c r="U72" s="70"/>
      <c r="V72" s="70"/>
      <c r="W72" s="70"/>
      <c r="X72" s="85">
        <v>2</v>
      </c>
    </row>
    <row r="73" spans="2:24" x14ac:dyDescent="0.55000000000000004">
      <c r="B73" s="84">
        <v>45314</v>
      </c>
      <c r="C73" s="50" t="s">
        <v>27</v>
      </c>
      <c r="D73" s="50" t="s">
        <v>48</v>
      </c>
      <c r="E73" s="50" t="s">
        <v>31</v>
      </c>
      <c r="F73" s="50">
        <v>11</v>
      </c>
      <c r="G73" s="50" t="s">
        <v>582</v>
      </c>
      <c r="H73" s="50">
        <v>54</v>
      </c>
      <c r="I73" s="50">
        <v>54</v>
      </c>
      <c r="J73" s="50" t="s">
        <v>856</v>
      </c>
      <c r="K73" s="50">
        <v>40.700000000000003</v>
      </c>
      <c r="L73" s="70"/>
      <c r="M73" s="70"/>
      <c r="N73" s="70"/>
      <c r="O73" s="70"/>
      <c r="P73" s="70"/>
      <c r="Q73" s="70"/>
      <c r="R73" s="70"/>
      <c r="S73" s="70">
        <v>5</v>
      </c>
      <c r="T73" s="70"/>
      <c r="U73" s="70"/>
      <c r="V73" s="70"/>
      <c r="W73" s="70"/>
      <c r="X73" s="85">
        <v>5</v>
      </c>
    </row>
    <row r="74" spans="2:24" x14ac:dyDescent="0.55000000000000004">
      <c r="B74" s="84">
        <v>45301</v>
      </c>
      <c r="C74" s="50" t="s">
        <v>27</v>
      </c>
      <c r="D74" s="50" t="s">
        <v>41</v>
      </c>
      <c r="E74" s="50" t="s">
        <v>31</v>
      </c>
      <c r="F74" s="50">
        <v>1</v>
      </c>
      <c r="G74" s="50" t="s">
        <v>944</v>
      </c>
      <c r="H74" s="50">
        <v>54</v>
      </c>
      <c r="I74" s="50">
        <v>54</v>
      </c>
      <c r="J74" s="50" t="s">
        <v>860</v>
      </c>
      <c r="K74" s="50">
        <v>41.4</v>
      </c>
      <c r="L74" s="70"/>
      <c r="M74" s="70"/>
      <c r="N74" s="70"/>
      <c r="O74" s="70"/>
      <c r="P74" s="70"/>
      <c r="Q74" s="70"/>
      <c r="R74" s="70"/>
      <c r="S74" s="70">
        <v>3</v>
      </c>
      <c r="T74" s="70"/>
      <c r="U74" s="70"/>
      <c r="V74" s="70"/>
      <c r="W74" s="70"/>
      <c r="X74" s="85">
        <v>3</v>
      </c>
    </row>
    <row r="75" spans="2:24" x14ac:dyDescent="0.55000000000000004">
      <c r="B75" s="84">
        <v>45298</v>
      </c>
      <c r="C75" s="50" t="s">
        <v>27</v>
      </c>
      <c r="D75" s="50" t="s">
        <v>32</v>
      </c>
      <c r="E75" s="50" t="s">
        <v>31</v>
      </c>
      <c r="F75" s="50">
        <v>5</v>
      </c>
      <c r="G75" s="50" t="s">
        <v>1192</v>
      </c>
      <c r="H75" s="50">
        <v>56</v>
      </c>
      <c r="I75" s="50">
        <v>56</v>
      </c>
      <c r="J75" s="50" t="s">
        <v>1151</v>
      </c>
      <c r="K75" s="50">
        <v>43.2</v>
      </c>
      <c r="L75" s="70"/>
      <c r="M75" s="70"/>
      <c r="N75" s="70"/>
      <c r="O75" s="70"/>
      <c r="P75" s="70"/>
      <c r="Q75" s="70"/>
      <c r="R75" s="70"/>
      <c r="S75" s="70"/>
      <c r="T75" s="70"/>
      <c r="U75" s="70">
        <v>6</v>
      </c>
      <c r="V75" s="70"/>
      <c r="W75" s="70"/>
      <c r="X75" s="85">
        <v>6</v>
      </c>
    </row>
    <row r="76" spans="2:24" x14ac:dyDescent="0.55000000000000004">
      <c r="B76" s="84">
        <v>45289</v>
      </c>
      <c r="C76" s="50" t="s">
        <v>27</v>
      </c>
      <c r="D76" s="50" t="s">
        <v>32</v>
      </c>
      <c r="E76" s="50" t="s">
        <v>31</v>
      </c>
      <c r="F76" s="50">
        <v>1</v>
      </c>
      <c r="G76" s="50" t="s">
        <v>786</v>
      </c>
      <c r="H76" s="50">
        <v>54</v>
      </c>
      <c r="I76" s="50">
        <v>54</v>
      </c>
      <c r="J76" s="50" t="s">
        <v>750</v>
      </c>
      <c r="K76" s="50">
        <v>42.4</v>
      </c>
      <c r="L76" s="70"/>
      <c r="M76" s="70"/>
      <c r="N76" s="70"/>
      <c r="O76" s="70"/>
      <c r="P76" s="70"/>
      <c r="Q76" s="70"/>
      <c r="R76" s="70">
        <v>4</v>
      </c>
      <c r="S76" s="70"/>
      <c r="T76" s="70"/>
      <c r="U76" s="70"/>
      <c r="V76" s="70"/>
      <c r="W76" s="70"/>
      <c r="X76" s="85">
        <v>4</v>
      </c>
    </row>
    <row r="77" spans="2:24" x14ac:dyDescent="0.55000000000000004">
      <c r="B77" s="84">
        <v>45288</v>
      </c>
      <c r="C77" s="50" t="s">
        <v>27</v>
      </c>
      <c r="D77" s="50" t="s">
        <v>32</v>
      </c>
      <c r="E77" s="50" t="s">
        <v>31</v>
      </c>
      <c r="F77" s="50">
        <v>3</v>
      </c>
      <c r="G77" s="50" t="s">
        <v>140</v>
      </c>
      <c r="H77" s="50">
        <v>54</v>
      </c>
      <c r="I77" s="50">
        <v>54</v>
      </c>
      <c r="J77" s="50" t="s">
        <v>1025</v>
      </c>
      <c r="K77" s="50">
        <v>45.7</v>
      </c>
      <c r="L77" s="70"/>
      <c r="M77" s="70"/>
      <c r="N77" s="70"/>
      <c r="O77" s="70"/>
      <c r="P77" s="70"/>
      <c r="Q77" s="70"/>
      <c r="R77" s="70"/>
      <c r="S77" s="70"/>
      <c r="T77" s="70">
        <v>8</v>
      </c>
      <c r="U77" s="70"/>
      <c r="V77" s="70"/>
      <c r="W77" s="70"/>
      <c r="X77" s="85">
        <v>8</v>
      </c>
    </row>
    <row r="78" spans="2:24" x14ac:dyDescent="0.55000000000000004">
      <c r="B78" s="84">
        <v>45277</v>
      </c>
      <c r="C78" s="50" t="s">
        <v>27</v>
      </c>
      <c r="D78" s="50" t="s">
        <v>91</v>
      </c>
      <c r="E78" s="50" t="s">
        <v>31</v>
      </c>
      <c r="F78" s="50">
        <v>1</v>
      </c>
      <c r="G78" s="50" t="s">
        <v>944</v>
      </c>
      <c r="H78" s="50">
        <v>54</v>
      </c>
      <c r="I78" s="50">
        <v>54</v>
      </c>
      <c r="J78" s="50" t="s">
        <v>800</v>
      </c>
      <c r="K78" s="50">
        <v>42.3</v>
      </c>
      <c r="L78" s="70"/>
      <c r="M78" s="70"/>
      <c r="N78" s="70"/>
      <c r="O78" s="70"/>
      <c r="P78" s="70"/>
      <c r="Q78" s="70"/>
      <c r="R78" s="70"/>
      <c r="S78" s="70">
        <v>7</v>
      </c>
      <c r="T78" s="70"/>
      <c r="U78" s="70"/>
      <c r="V78" s="70"/>
      <c r="W78" s="70"/>
      <c r="X78" s="85">
        <v>7</v>
      </c>
    </row>
    <row r="79" spans="2:24" x14ac:dyDescent="0.55000000000000004">
      <c r="B79" s="84">
        <v>45270</v>
      </c>
      <c r="C79" s="50" t="s">
        <v>27</v>
      </c>
      <c r="D79" s="50" t="s">
        <v>48</v>
      </c>
      <c r="E79" s="50" t="s">
        <v>31</v>
      </c>
      <c r="F79" s="50">
        <v>1</v>
      </c>
      <c r="G79" s="50" t="s">
        <v>1072</v>
      </c>
      <c r="H79" s="50">
        <v>54</v>
      </c>
      <c r="I79" s="50">
        <v>54</v>
      </c>
      <c r="J79" s="50" t="s">
        <v>95</v>
      </c>
      <c r="K79" s="50">
        <v>45.3</v>
      </c>
      <c r="L79" s="70"/>
      <c r="M79" s="70"/>
      <c r="N79" s="70"/>
      <c r="O79" s="70"/>
      <c r="P79" s="70"/>
      <c r="Q79" s="70"/>
      <c r="R79" s="70"/>
      <c r="S79" s="70"/>
      <c r="T79" s="70">
        <v>12</v>
      </c>
      <c r="U79" s="70"/>
      <c r="V79" s="70"/>
      <c r="W79" s="70"/>
      <c r="X79" s="85">
        <v>12</v>
      </c>
    </row>
    <row r="80" spans="2:24" ht="18.5" thickBot="1" x14ac:dyDescent="0.6">
      <c r="B80" s="84">
        <v>45269</v>
      </c>
      <c r="C80" s="50" t="s">
        <v>27</v>
      </c>
      <c r="D80" s="50" t="s">
        <v>48</v>
      </c>
      <c r="E80" s="50" t="s">
        <v>31</v>
      </c>
      <c r="F80" s="50">
        <v>1</v>
      </c>
      <c r="G80" s="50" t="s">
        <v>783</v>
      </c>
      <c r="H80" s="50">
        <v>54</v>
      </c>
      <c r="I80" s="50">
        <v>54</v>
      </c>
      <c r="J80" s="50" t="s">
        <v>754</v>
      </c>
      <c r="K80" s="50">
        <v>41.6</v>
      </c>
      <c r="L80" s="70"/>
      <c r="M80" s="70"/>
      <c r="N80" s="70"/>
      <c r="O80" s="70"/>
      <c r="P80" s="70"/>
      <c r="Q80" s="70"/>
      <c r="R80" s="70">
        <v>3</v>
      </c>
      <c r="S80" s="70"/>
      <c r="T80" s="70"/>
      <c r="U80" s="70"/>
      <c r="V80" s="70"/>
      <c r="W80" s="70"/>
      <c r="X80" s="85">
        <v>3</v>
      </c>
    </row>
    <row r="81" spans="2:26" x14ac:dyDescent="0.55000000000000004">
      <c r="B81" s="65">
        <v>45241</v>
      </c>
      <c r="C81" s="66" t="s">
        <v>27</v>
      </c>
      <c r="D81" s="66" t="s">
        <v>91</v>
      </c>
      <c r="E81" s="66" t="s">
        <v>31</v>
      </c>
      <c r="F81" s="66">
        <v>1</v>
      </c>
      <c r="G81" s="66" t="s">
        <v>138</v>
      </c>
      <c r="H81" s="66">
        <v>55</v>
      </c>
      <c r="I81" s="66">
        <v>56</v>
      </c>
      <c r="J81" s="66" t="s">
        <v>1159</v>
      </c>
      <c r="K81" s="66">
        <v>40.9</v>
      </c>
      <c r="L81" s="67"/>
      <c r="M81" s="67"/>
      <c r="N81" s="67"/>
      <c r="O81" s="67"/>
      <c r="P81" s="67"/>
      <c r="Q81" s="67"/>
      <c r="R81" s="67"/>
      <c r="S81" s="67"/>
      <c r="T81" s="67"/>
      <c r="U81" s="67">
        <v>2</v>
      </c>
      <c r="V81" s="67"/>
      <c r="W81" s="67"/>
      <c r="X81" s="68">
        <v>2</v>
      </c>
    </row>
    <row r="82" spans="2:26" ht="18.5" thickBot="1" x14ac:dyDescent="0.6">
      <c r="B82" s="80">
        <v>45241</v>
      </c>
      <c r="C82" s="81" t="s">
        <v>27</v>
      </c>
      <c r="D82" s="81" t="s">
        <v>91</v>
      </c>
      <c r="E82" s="81" t="s">
        <v>31</v>
      </c>
      <c r="F82" s="81">
        <v>2</v>
      </c>
      <c r="G82" s="81" t="s">
        <v>582</v>
      </c>
      <c r="H82" s="81">
        <v>54</v>
      </c>
      <c r="I82" s="81">
        <v>54</v>
      </c>
      <c r="J82" s="81" t="s">
        <v>979</v>
      </c>
      <c r="K82" s="81">
        <v>42.6</v>
      </c>
      <c r="L82" s="82"/>
      <c r="M82" s="82"/>
      <c r="N82" s="82"/>
      <c r="O82" s="82"/>
      <c r="P82" s="82"/>
      <c r="Q82" s="82"/>
      <c r="R82" s="82"/>
      <c r="S82" s="82"/>
      <c r="T82" s="82">
        <v>8</v>
      </c>
      <c r="U82" s="82"/>
      <c r="V82" s="82"/>
      <c r="W82" s="82"/>
      <c r="X82" s="83">
        <v>8</v>
      </c>
      <c r="Z82" s="5" t="s">
        <v>1361</v>
      </c>
    </row>
    <row r="83" spans="2:26" ht="18.5" thickBot="1" x14ac:dyDescent="0.6">
      <c r="B83" s="84">
        <v>45227</v>
      </c>
      <c r="C83" s="50" t="s">
        <v>27</v>
      </c>
      <c r="D83" s="50" t="s">
        <v>48</v>
      </c>
      <c r="E83" s="50" t="s">
        <v>31</v>
      </c>
      <c r="F83" s="50">
        <v>1</v>
      </c>
      <c r="G83" s="50" t="s">
        <v>121</v>
      </c>
      <c r="H83" s="50">
        <v>55</v>
      </c>
      <c r="I83" s="50">
        <v>56</v>
      </c>
      <c r="J83" s="50" t="s">
        <v>1161</v>
      </c>
      <c r="K83" s="50">
        <v>41.6</v>
      </c>
      <c r="L83" s="70"/>
      <c r="M83" s="70"/>
      <c r="N83" s="70"/>
      <c r="O83" s="70"/>
      <c r="P83" s="70"/>
      <c r="Q83" s="70"/>
      <c r="R83" s="70"/>
      <c r="S83" s="70"/>
      <c r="T83" s="70"/>
      <c r="U83" s="70">
        <v>4</v>
      </c>
      <c r="V83" s="70"/>
      <c r="W83" s="70"/>
      <c r="X83" s="85">
        <v>4</v>
      </c>
    </row>
    <row r="84" spans="2:26" x14ac:dyDescent="0.55000000000000004">
      <c r="B84" s="65">
        <v>45178</v>
      </c>
      <c r="C84" s="66" t="s">
        <v>27</v>
      </c>
      <c r="D84" s="66" t="s">
        <v>32</v>
      </c>
      <c r="E84" s="66" t="s">
        <v>31</v>
      </c>
      <c r="F84" s="66">
        <v>1</v>
      </c>
      <c r="G84" s="66" t="s">
        <v>783</v>
      </c>
      <c r="H84" s="66">
        <v>55</v>
      </c>
      <c r="I84" s="66">
        <v>56</v>
      </c>
      <c r="J84" s="66" t="s">
        <v>1116</v>
      </c>
      <c r="K84" s="66">
        <v>42</v>
      </c>
      <c r="L84" s="67"/>
      <c r="M84" s="67"/>
      <c r="N84" s="67"/>
      <c r="O84" s="67"/>
      <c r="P84" s="67"/>
      <c r="Q84" s="67"/>
      <c r="R84" s="67"/>
      <c r="S84" s="67"/>
      <c r="T84" s="67"/>
      <c r="U84" s="67">
        <v>2</v>
      </c>
      <c r="V84" s="67"/>
      <c r="W84" s="67"/>
      <c r="X84" s="68">
        <v>2</v>
      </c>
    </row>
    <row r="85" spans="2:26" ht="18.5" thickBot="1" x14ac:dyDescent="0.6">
      <c r="B85" s="80">
        <v>45178</v>
      </c>
      <c r="C85" s="81" t="s">
        <v>27</v>
      </c>
      <c r="D85" s="81" t="s">
        <v>32</v>
      </c>
      <c r="E85" s="81" t="s">
        <v>31</v>
      </c>
      <c r="F85" s="81">
        <v>5</v>
      </c>
      <c r="G85" s="81" t="s">
        <v>1076</v>
      </c>
      <c r="H85" s="81">
        <v>55</v>
      </c>
      <c r="I85" s="81">
        <v>54</v>
      </c>
      <c r="J85" s="81" t="s">
        <v>1045</v>
      </c>
      <c r="K85" s="81">
        <v>45.8</v>
      </c>
      <c r="L85" s="82"/>
      <c r="M85" s="82"/>
      <c r="N85" s="82"/>
      <c r="O85" s="82"/>
      <c r="P85" s="82"/>
      <c r="Q85" s="82"/>
      <c r="R85" s="82"/>
      <c r="S85" s="82"/>
      <c r="T85" s="82">
        <v>11</v>
      </c>
      <c r="U85" s="82"/>
      <c r="V85" s="82"/>
      <c r="W85" s="82"/>
      <c r="X85" s="83">
        <v>11</v>
      </c>
      <c r="Z85" s="5" t="s">
        <v>1361</v>
      </c>
    </row>
    <row r="86" spans="2:26" x14ac:dyDescent="0.55000000000000004">
      <c r="B86" s="65">
        <v>45164</v>
      </c>
      <c r="C86" s="66" t="s">
        <v>27</v>
      </c>
      <c r="D86" s="66" t="s">
        <v>91</v>
      </c>
      <c r="E86" s="66" t="s">
        <v>31</v>
      </c>
      <c r="F86" s="66">
        <v>1</v>
      </c>
      <c r="G86" s="66" t="s">
        <v>1072</v>
      </c>
      <c r="H86" s="66">
        <v>55</v>
      </c>
      <c r="I86" s="66">
        <v>56</v>
      </c>
      <c r="J86" s="66" t="s">
        <v>1167</v>
      </c>
      <c r="K86" s="66">
        <v>43.7</v>
      </c>
      <c r="L86" s="67"/>
      <c r="M86" s="67"/>
      <c r="N86" s="67"/>
      <c r="O86" s="67"/>
      <c r="P86" s="67"/>
      <c r="Q86" s="67"/>
      <c r="R86" s="67"/>
      <c r="S86" s="67"/>
      <c r="T86" s="67"/>
      <c r="U86" s="67">
        <v>5</v>
      </c>
      <c r="V86" s="67"/>
      <c r="W86" s="67"/>
      <c r="X86" s="68">
        <v>5</v>
      </c>
    </row>
    <row r="87" spans="2:26" ht="18.5" thickBot="1" x14ac:dyDescent="0.6">
      <c r="B87" s="80">
        <v>45164</v>
      </c>
      <c r="C87" s="81" t="s">
        <v>27</v>
      </c>
      <c r="D87" s="81" t="s">
        <v>91</v>
      </c>
      <c r="E87" s="81" t="s">
        <v>31</v>
      </c>
      <c r="F87" s="81">
        <v>2</v>
      </c>
      <c r="G87" s="81" t="s">
        <v>199</v>
      </c>
      <c r="H87" s="81">
        <v>54</v>
      </c>
      <c r="I87" s="81">
        <v>54</v>
      </c>
      <c r="J87" s="81" t="s">
        <v>117</v>
      </c>
      <c r="K87" s="81">
        <v>41.3</v>
      </c>
      <c r="L87" s="82"/>
      <c r="M87" s="82"/>
      <c r="N87" s="82"/>
      <c r="O87" s="82"/>
      <c r="P87" s="82"/>
      <c r="Q87" s="82"/>
      <c r="R87" s="82"/>
      <c r="S87" s="82"/>
      <c r="T87" s="82">
        <v>2</v>
      </c>
      <c r="U87" s="82"/>
      <c r="V87" s="82"/>
      <c r="W87" s="82"/>
      <c r="X87" s="83">
        <v>2</v>
      </c>
      <c r="Z87" s="5" t="s">
        <v>1362</v>
      </c>
    </row>
    <row r="88" spans="2:26" x14ac:dyDescent="0.55000000000000004">
      <c r="B88" s="84">
        <v>45150</v>
      </c>
      <c r="C88" s="50" t="s">
        <v>27</v>
      </c>
      <c r="D88" s="50" t="s">
        <v>48</v>
      </c>
      <c r="E88" s="50" t="s">
        <v>31</v>
      </c>
      <c r="F88" s="50">
        <v>1</v>
      </c>
      <c r="G88" s="50" t="s">
        <v>1195</v>
      </c>
      <c r="H88" s="50">
        <v>55</v>
      </c>
      <c r="I88" s="50">
        <v>56</v>
      </c>
      <c r="J88" s="50" t="s">
        <v>1119</v>
      </c>
      <c r="K88" s="50">
        <v>42.6</v>
      </c>
      <c r="L88" s="70"/>
      <c r="M88" s="70"/>
      <c r="N88" s="70"/>
      <c r="O88" s="70"/>
      <c r="P88" s="70"/>
      <c r="Q88" s="70"/>
      <c r="R88" s="70"/>
      <c r="S88" s="70"/>
      <c r="T88" s="70"/>
      <c r="U88" s="70">
        <v>7</v>
      </c>
      <c r="V88" s="70"/>
      <c r="W88" s="70"/>
      <c r="X88" s="85">
        <v>7</v>
      </c>
    </row>
    <row r="89" spans="2:26" x14ac:dyDescent="0.55000000000000004">
      <c r="B89" s="84" t="s">
        <v>1311</v>
      </c>
      <c r="C89" s="50"/>
      <c r="D89" s="50"/>
      <c r="E89" s="50"/>
      <c r="F89" s="50"/>
      <c r="G89" s="50"/>
      <c r="H89" s="50"/>
      <c r="I89" s="50"/>
      <c r="J89" s="50"/>
      <c r="K89" s="50"/>
      <c r="L89" s="70">
        <v>19</v>
      </c>
      <c r="M89" s="70">
        <v>54</v>
      </c>
      <c r="N89" s="70">
        <v>26</v>
      </c>
      <c r="O89" s="70">
        <v>8</v>
      </c>
      <c r="P89" s="70">
        <v>6</v>
      </c>
      <c r="Q89" s="70">
        <v>28</v>
      </c>
      <c r="R89" s="70">
        <v>58</v>
      </c>
      <c r="S89" s="70">
        <v>68</v>
      </c>
      <c r="T89" s="70">
        <v>77</v>
      </c>
      <c r="U89" s="70">
        <v>58</v>
      </c>
      <c r="V89" s="70">
        <v>30</v>
      </c>
      <c r="W89" s="70">
        <v>18</v>
      </c>
      <c r="X89" s="85">
        <v>450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元テーブル</vt:lpstr>
      <vt:lpstr>全場データ</vt:lpstr>
      <vt:lpstr>高知１４００</vt:lpstr>
      <vt:lpstr>高知１３００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2025-02-11T02:27:06Z</dcterms:created>
  <dcterms:modified xsi:type="dcterms:W3CDTF">2025-02-11T09:02:57Z</dcterms:modified>
</cp:coreProperties>
</file>