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46A5E59-E4C5-4BB0-91A8-C07AF645AEF6}" xr6:coauthVersionLast="47" xr6:coauthVersionMax="47" xr10:uidLastSave="{00000000-0000-0000-0000-000000000000}"/>
  <bookViews>
    <workbookView xWindow="-110" yWindow="-110" windowWidth="19420" windowHeight="10300" xr2:uid="{9AD7FD59-8DAC-4AEC-90B5-3D00B9778A9B}"/>
  </bookViews>
  <sheets>
    <sheet name="20250524高知ファイナル元データ" sheetId="1" r:id="rId1"/>
    <sheet name="対戦データ(レース別)" sheetId="3" r:id="rId2"/>
    <sheet name="対戦データ(日付別)" sheetId="4" r:id="rId3"/>
  </sheets>
  <definedNames>
    <definedName name="_xlnm._FilterDatabase" localSheetId="0" hidden="1">'20250524高知ファイナル元データ'!$A$1:$AH$174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" i="1" l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2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8" i="1"/>
  <c r="Q3" i="1"/>
  <c r="Q4" i="1"/>
  <c r="Q5" i="1"/>
  <c r="Q6" i="1"/>
  <c r="Q7" i="1"/>
  <c r="Q2" i="1"/>
</calcChain>
</file>

<file path=xl/sharedStrings.xml><?xml version="1.0" encoding="utf-8"?>
<sst xmlns="http://schemas.openxmlformats.org/spreadsheetml/2006/main" count="3963" uniqueCount="616">
  <si>
    <t>日付</t>
  </si>
  <si>
    <t>開催</t>
  </si>
  <si>
    <t>天</t>
  </si>
  <si>
    <t>R</t>
  </si>
  <si>
    <t>レース名</t>
  </si>
  <si>
    <t>映</t>
  </si>
  <si>
    <t>頭</t>
  </si>
  <si>
    <t>枠</t>
  </si>
  <si>
    <t>馬</t>
  </si>
  <si>
    <t>オ</t>
  </si>
  <si>
    <t>人</t>
  </si>
  <si>
    <t>着</t>
  </si>
  <si>
    <t>騎手</t>
  </si>
  <si>
    <t>斤</t>
  </si>
  <si>
    <t>距離</t>
  </si>
  <si>
    <t>馬場</t>
  </si>
  <si>
    <t>タイム</t>
  </si>
  <si>
    <t>着差</t>
  </si>
  <si>
    <t>ﾀｲﾑ</t>
  </si>
  <si>
    <t>通過</t>
  </si>
  <si>
    <t>ペース</t>
  </si>
  <si>
    <t>上り</t>
  </si>
  <si>
    <t>馬体重</t>
  </si>
  <si>
    <t>厩舎</t>
  </si>
  <si>
    <t>備考</t>
  </si>
  <si>
    <t>勝ち馬</t>
  </si>
  <si>
    <t>賞金</t>
  </si>
  <si>
    <t>高知</t>
  </si>
  <si>
    <t>小雨</t>
  </si>
  <si>
    <t>3歳ー5</t>
  </si>
  <si>
    <t>多田羅誠</t>
  </si>
  <si>
    <t>ダ1600</t>
  </si>
  <si>
    <t>不</t>
  </si>
  <si>
    <t>**</t>
  </si>
  <si>
    <t>9-9-3-6</t>
  </si>
  <si>
    <t>0.0-37.5</t>
  </si>
  <si>
    <t>443(+7)</t>
  </si>
  <si>
    <t>ケーニッヒブルート</t>
  </si>
  <si>
    <t>晴</t>
  </si>
  <si>
    <t>3歳ー3</t>
  </si>
  <si>
    <t>松井伸也</t>
  </si>
  <si>
    <t>ダ1400</t>
  </si>
  <si>
    <t>稍</t>
  </si>
  <si>
    <t>11-11-11-11</t>
  </si>
  <si>
    <t>0.0-41.6</t>
  </si>
  <si>
    <t>436(-7)</t>
  </si>
  <si>
    <t>イツワリノユビワ</t>
  </si>
  <si>
    <t>室戸盃(3歳)</t>
  </si>
  <si>
    <t>12-12-12-12</t>
  </si>
  <si>
    <t>0.0-43.0</t>
  </si>
  <si>
    <t>443(-9)</t>
  </si>
  <si>
    <t>ピクチャーカード</t>
  </si>
  <si>
    <t>台風くん布教感謝特別(3歳)</t>
  </si>
  <si>
    <t>吉原寛人</t>
  </si>
  <si>
    <t>ダ1300</t>
  </si>
  <si>
    <t>8-8-8-8</t>
  </si>
  <si>
    <t>0.0-42.0</t>
  </si>
  <si>
    <t>452(+5)</t>
  </si>
  <si>
    <t>ワグナーチューバ</t>
  </si>
  <si>
    <t>2歳ー3</t>
  </si>
  <si>
    <t>良</t>
  </si>
  <si>
    <t>7-7-7-7</t>
  </si>
  <si>
    <t>0.0-41.7</t>
  </si>
  <si>
    <t>447(+1)</t>
  </si>
  <si>
    <t>ユアマイドリーム</t>
  </si>
  <si>
    <t>仕事の後のビール特別(2歳)</t>
  </si>
  <si>
    <t>7-7-8-11</t>
  </si>
  <si>
    <t>446(+4)</t>
  </si>
  <si>
    <t>コパノキュラソー</t>
  </si>
  <si>
    <t>2歳新馬(新馬)</t>
  </si>
  <si>
    <t>4-4-3-3</t>
  </si>
  <si>
    <t>0.0-40.3</t>
  </si>
  <si>
    <t>442(0)</t>
  </si>
  <si>
    <t>(リケアブラック)</t>
  </si>
  <si>
    <t>1:51.5</t>
  </si>
  <si>
    <t>1:36.6</t>
  </si>
  <si>
    <t>1:38.1</t>
  </si>
  <si>
    <t>1:29.3</t>
  </si>
  <si>
    <t>1:29.6</t>
  </si>
  <si>
    <t>1:32.4</t>
  </si>
  <si>
    <t>1:27.5</t>
  </si>
  <si>
    <t>馬名</t>
    <rPh sb="0" eb="2">
      <t>バメイ</t>
    </rPh>
    <phoneticPr fontId="3"/>
  </si>
  <si>
    <t>3歳ー6</t>
  </si>
  <si>
    <t>取</t>
  </si>
  <si>
    <t>郷間勇太</t>
  </si>
  <si>
    <t>0.0-39.7</t>
  </si>
  <si>
    <t>計不</t>
  </si>
  <si>
    <t>エクセルステート</t>
  </si>
  <si>
    <t>佐原秀泰</t>
  </si>
  <si>
    <t>1-1-1-1</t>
  </si>
  <si>
    <t>0.0-41.8</t>
  </si>
  <si>
    <t>433(+2)</t>
  </si>
  <si>
    <t>ジョウショーサクラ</t>
  </si>
  <si>
    <t>曇</t>
  </si>
  <si>
    <t>山崎雅由</t>
  </si>
  <si>
    <t>2-2-5-6</t>
  </si>
  <si>
    <t>0.0-39.5</t>
  </si>
  <si>
    <t>431(+6)</t>
  </si>
  <si>
    <t>ムタビリス</t>
  </si>
  <si>
    <t>重</t>
  </si>
  <si>
    <t>5-5-4-5</t>
  </si>
  <si>
    <t>0.0-41.5</t>
  </si>
  <si>
    <t>425(+2)</t>
  </si>
  <si>
    <t>コールイングミー</t>
  </si>
  <si>
    <t>徳島県阿波尾鶏特別(3歳)</t>
  </si>
  <si>
    <t>6-8-8-8</t>
  </si>
  <si>
    <t>0.0-41.4</t>
  </si>
  <si>
    <t>423(-6)</t>
  </si>
  <si>
    <t>モーモーブラウン</t>
  </si>
  <si>
    <t>3歳ー2</t>
  </si>
  <si>
    <t>0.0-40.6</t>
  </si>
  <si>
    <t>メロンパンマニア</t>
  </si>
  <si>
    <t>4-4-4-5</t>
  </si>
  <si>
    <t>0.0-40.8</t>
  </si>
  <si>
    <t>429(+5)</t>
  </si>
  <si>
    <t>ミラクルドリーム</t>
  </si>
  <si>
    <t>1:28.5</t>
  </si>
  <si>
    <t>1:34.6</t>
  </si>
  <si>
    <t>1:38.0</t>
  </si>
  <si>
    <t>1:29.7</t>
  </si>
  <si>
    <t>阿部基嗣</t>
  </si>
  <si>
    <t>10-10-10-10</t>
  </si>
  <si>
    <t>460(0)</t>
  </si>
  <si>
    <t>7-6-5-6</t>
  </si>
  <si>
    <t>8-8-9-11</t>
  </si>
  <si>
    <t>460(-2)</t>
  </si>
  <si>
    <t>1:52.1</t>
  </si>
  <si>
    <t>1:34.5</t>
  </si>
  <si>
    <t>近藤翔月</t>
  </si>
  <si>
    <t>8-8-9-8</t>
  </si>
  <si>
    <t>400(0)</t>
  </si>
  <si>
    <t>3-4-4-4</t>
  </si>
  <si>
    <t>0.0-41.0</t>
  </si>
  <si>
    <t>400(-6)</t>
  </si>
  <si>
    <t>エッグハント</t>
  </si>
  <si>
    <t>3-3-3-2</t>
  </si>
  <si>
    <t>0.0-40.2</t>
  </si>
  <si>
    <t>406(+18)</t>
  </si>
  <si>
    <t>ジョウショーメイク</t>
  </si>
  <si>
    <t>野間猛誕生祭特別(3歳)</t>
  </si>
  <si>
    <t>西森将司</t>
  </si>
  <si>
    <t>6-5-6-6</t>
  </si>
  <si>
    <t>388(-5)</t>
  </si>
  <si>
    <t>リケアブラック</t>
  </si>
  <si>
    <t>椋・心優結婚記念特別(3歳)</t>
  </si>
  <si>
    <t>2-2-2-2</t>
  </si>
  <si>
    <t>393(-2)</t>
  </si>
  <si>
    <t>リバイブローズ</t>
  </si>
  <si>
    <t>2歳ー4</t>
  </si>
  <si>
    <t>5-5-7-8</t>
  </si>
  <si>
    <t>0.0-43.5</t>
  </si>
  <si>
    <t>395(-2)</t>
  </si>
  <si>
    <t>ブランカアンヘル</t>
  </si>
  <si>
    <t>5-5-6-7</t>
  </si>
  <si>
    <t>397(0)</t>
  </si>
  <si>
    <t>リケアマキアート</t>
  </si>
  <si>
    <t>畑中信司</t>
  </si>
  <si>
    <t>3-3-3-5</t>
  </si>
  <si>
    <t>0.0-40.7</t>
  </si>
  <si>
    <t>397(+3)</t>
  </si>
  <si>
    <t>ハンドレインジ</t>
  </si>
  <si>
    <t>小杉亮</t>
  </si>
  <si>
    <t>2-2-2-3</t>
  </si>
  <si>
    <t>394(+1)</t>
  </si>
  <si>
    <t>6-6-7-8</t>
  </si>
  <si>
    <t>393(0)</t>
  </si>
  <si>
    <t>ナインパワー</t>
  </si>
  <si>
    <t>3-2-2-2</t>
  </si>
  <si>
    <t>0.0-42.7</t>
  </si>
  <si>
    <t>393(-3)</t>
  </si>
  <si>
    <t>ジョウショータイガ</t>
  </si>
  <si>
    <t>第3回Q太郎爆誕特別(2歳)</t>
  </si>
  <si>
    <t>0.0-39.9</t>
  </si>
  <si>
    <t>396(-2)</t>
  </si>
  <si>
    <t>エースオーディン</t>
  </si>
  <si>
    <t>雨</t>
  </si>
  <si>
    <t>アンドロメダ特別(2歳)</t>
  </si>
  <si>
    <t>2-2-1-1</t>
  </si>
  <si>
    <t>0.0-43.1</t>
  </si>
  <si>
    <t>398(-5)</t>
  </si>
  <si>
    <t>チュウオーハーン</t>
  </si>
  <si>
    <t>グルス特別(2歳)</t>
  </si>
  <si>
    <t>1-1-1-3</t>
  </si>
  <si>
    <t>0.0-42.9</t>
  </si>
  <si>
    <t>403(+9)</t>
  </si>
  <si>
    <t>トサノマイヒメ</t>
  </si>
  <si>
    <t>オフィウクス特別(2歳)</t>
  </si>
  <si>
    <t>永森大智</t>
  </si>
  <si>
    <t>ダ800</t>
  </si>
  <si>
    <t>0.0-36.6</t>
  </si>
  <si>
    <t>394(-4)</t>
  </si>
  <si>
    <t>ドライブアウェイ</t>
  </si>
  <si>
    <t>2歳新馬弐(新馬)</t>
  </si>
  <si>
    <t>木村直輝</t>
  </si>
  <si>
    <t>0.0-36.8</t>
  </si>
  <si>
    <t>398(0)</t>
  </si>
  <si>
    <t>ラグーン</t>
  </si>
  <si>
    <t>1:51.0</t>
  </si>
  <si>
    <t>1:29.1</t>
  </si>
  <si>
    <t>1:31.6</t>
  </si>
  <si>
    <t>1:29.5</t>
  </si>
  <si>
    <t>1:31.9</t>
  </si>
  <si>
    <t>1:30.7</t>
  </si>
  <si>
    <t>1:30.3</t>
  </si>
  <si>
    <t>1:27.2</t>
  </si>
  <si>
    <t>1:28.8</t>
  </si>
  <si>
    <t>1:26.1</t>
  </si>
  <si>
    <t>1:28.6</t>
  </si>
  <si>
    <t>1:33.1</t>
  </si>
  <si>
    <t>0:52.7</t>
  </si>
  <si>
    <t>0:53.4</t>
  </si>
  <si>
    <t>8-8-7-9</t>
  </si>
  <si>
    <t>504(-4)</t>
  </si>
  <si>
    <t>4-5-7-8</t>
  </si>
  <si>
    <t>508(+5)</t>
  </si>
  <si>
    <t>9-10-10-7</t>
  </si>
  <si>
    <t>503(-4)</t>
  </si>
  <si>
    <t>香川県オリーブ牛特別(3歳)</t>
  </si>
  <si>
    <t>7-7-8-8</t>
  </si>
  <si>
    <t>507(+1)</t>
  </si>
  <si>
    <t>レゲエパンチ</t>
  </si>
  <si>
    <t>8-9-8-7</t>
  </si>
  <si>
    <t>506(-2)</t>
  </si>
  <si>
    <t>1:52.3</t>
  </si>
  <si>
    <t>1:33.4</t>
  </si>
  <si>
    <t>1:37.3</t>
  </si>
  <si>
    <t>井上瑛太</t>
  </si>
  <si>
    <t>2-2-2-1</t>
  </si>
  <si>
    <t>442(+4)</t>
  </si>
  <si>
    <t>3歳ー4</t>
  </si>
  <si>
    <t>岡村卓弥</t>
  </si>
  <si>
    <t>438(0)</t>
  </si>
  <si>
    <t>ボンジュールゼン</t>
  </si>
  <si>
    <t>4-3-6-5</t>
  </si>
  <si>
    <t>438(-2)</t>
  </si>
  <si>
    <t>8-8-6-5</t>
  </si>
  <si>
    <t>440(+5)</t>
  </si>
  <si>
    <t>1:49.0</t>
  </si>
  <si>
    <t>1:30.2</t>
  </si>
  <si>
    <t>1:33.2</t>
  </si>
  <si>
    <t>1:29.4</t>
  </si>
  <si>
    <t>8-8-8-7</t>
  </si>
  <si>
    <t>0.0-38.2</t>
  </si>
  <si>
    <t>432(+5)</t>
  </si>
  <si>
    <t>イットウショウグウ</t>
  </si>
  <si>
    <t>ファイナルレース(3歳)</t>
  </si>
  <si>
    <t>7-8-9-10</t>
  </si>
  <si>
    <t>0.0-41.9</t>
  </si>
  <si>
    <t>427(+1)</t>
  </si>
  <si>
    <t>ペタルビジュー</t>
  </si>
  <si>
    <t>9-9-9-7</t>
  </si>
  <si>
    <t>0.0-43.2</t>
  </si>
  <si>
    <t>426(-5)</t>
  </si>
  <si>
    <t>シャインローザ</t>
  </si>
  <si>
    <t>10-10-12-9</t>
  </si>
  <si>
    <t>0.0-41.3</t>
  </si>
  <si>
    <t>431(+4)</t>
  </si>
  <si>
    <t>カンビフレサン</t>
  </si>
  <si>
    <t>9-9-9-9</t>
  </si>
  <si>
    <t>427(-2)</t>
  </si>
  <si>
    <t>金の鞍賞(重賞)</t>
  </si>
  <si>
    <t>12-12-12-11</t>
  </si>
  <si>
    <t>0.0-41.2</t>
  </si>
  <si>
    <t>429(0)</t>
  </si>
  <si>
    <t>12-11-11-10</t>
  </si>
  <si>
    <t>JRA認定土佐寒蘭特(2歳)</t>
  </si>
  <si>
    <t>6-7-6-6</t>
  </si>
  <si>
    <t>0.0-39.6</t>
  </si>
  <si>
    <t>424(0)</t>
  </si>
  <si>
    <t>ユラリユラメイテ</t>
  </si>
  <si>
    <t>7-7-5-5</t>
  </si>
  <si>
    <t>424(+10)</t>
  </si>
  <si>
    <t>(スコッチ)</t>
  </si>
  <si>
    <t>愛媛県いしづち特別(2歳)</t>
  </si>
  <si>
    <t>7-7-6-5</t>
  </si>
  <si>
    <t>414(-3)</t>
  </si>
  <si>
    <t>6-7-5-5</t>
  </si>
  <si>
    <t>417(-3)</t>
  </si>
  <si>
    <t>ペガスス特別(2歳)</t>
  </si>
  <si>
    <t>5-5-5-3</t>
  </si>
  <si>
    <t>0.0-40.9</t>
  </si>
  <si>
    <t>420(+5)</t>
  </si>
  <si>
    <t>アイベット</t>
  </si>
  <si>
    <t>ラケルタ特別(2歳)</t>
  </si>
  <si>
    <t>5-6-6-5</t>
  </si>
  <si>
    <t>415(-4)</t>
  </si>
  <si>
    <t>ファイ</t>
  </si>
  <si>
    <t>419(0)</t>
  </si>
  <si>
    <t>ゾクゾク</t>
  </si>
  <si>
    <t>1:49.6</t>
  </si>
  <si>
    <t>1:27.4</t>
  </si>
  <si>
    <t>1:36.5</t>
  </si>
  <si>
    <t>1:28.9</t>
  </si>
  <si>
    <t>1:36.2</t>
  </si>
  <si>
    <t>1:30.1</t>
  </si>
  <si>
    <t>1:52.0</t>
  </si>
  <si>
    <t>1:25.6</t>
  </si>
  <si>
    <t>1:27.6</t>
  </si>
  <si>
    <t>1:26.3</t>
  </si>
  <si>
    <t>1:27.7</t>
  </si>
  <si>
    <t>1:28.1</t>
  </si>
  <si>
    <t>0:51.1</t>
  </si>
  <si>
    <t>妹尾浩一</t>
  </si>
  <si>
    <t>3-3-3-6</t>
  </si>
  <si>
    <t>422(-3)</t>
  </si>
  <si>
    <t>3-3-3-3</t>
  </si>
  <si>
    <t>425(+3)</t>
  </si>
  <si>
    <t>422(+4)</t>
  </si>
  <si>
    <t>6-7-5-6</t>
  </si>
  <si>
    <t>418(+6)</t>
  </si>
  <si>
    <t>4-5-7-7</t>
  </si>
  <si>
    <t>412(0)</t>
  </si>
  <si>
    <t>情報セキュリティ特別(3歳)</t>
  </si>
  <si>
    <t>除</t>
  </si>
  <si>
    <t>409(-3)</t>
  </si>
  <si>
    <t>カンタベリーバイク</t>
  </si>
  <si>
    <t>ファルコナーラ</t>
  </si>
  <si>
    <t>1:51.6</t>
  </si>
  <si>
    <t>1:34.1</t>
  </si>
  <si>
    <t>1:36.8</t>
  </si>
  <si>
    <t>1:32.0</t>
  </si>
  <si>
    <t>7-6-6-6</t>
  </si>
  <si>
    <t>456(+6)</t>
  </si>
  <si>
    <t>7-8-7-9</t>
  </si>
  <si>
    <t>450(+5)</t>
  </si>
  <si>
    <t>チョットヤバイヨネ</t>
  </si>
  <si>
    <t>中国地域の酪農応援特(3歳)</t>
  </si>
  <si>
    <t>岡遼太郎</t>
  </si>
  <si>
    <t>8-8-8-6</t>
  </si>
  <si>
    <t>445(-6)</t>
  </si>
  <si>
    <t>大好き高知競馬特別(3歳)</t>
  </si>
  <si>
    <t>0.0-40.1</t>
  </si>
  <si>
    <t>451(-3)</t>
  </si>
  <si>
    <t>クリノチャールズ</t>
  </si>
  <si>
    <t>3歳ー1</t>
  </si>
  <si>
    <t>4-4-5-5</t>
  </si>
  <si>
    <t>454(+1)</t>
  </si>
  <si>
    <t>土佐有楽特別(3歳)</t>
  </si>
  <si>
    <t>加藤翔馬</t>
  </si>
  <si>
    <t>9-9-10-9</t>
  </si>
  <si>
    <t>453(-2)</t>
  </si>
  <si>
    <t>ヤマノアシオト</t>
  </si>
  <si>
    <t>土佐水木特別(3歳)</t>
  </si>
  <si>
    <t>林謙佑</t>
  </si>
  <si>
    <t>6-6-6-6</t>
  </si>
  <si>
    <t>0.0-40.5</t>
  </si>
  <si>
    <t>455(-3)</t>
  </si>
  <si>
    <t>リケアカプチーノ</t>
  </si>
  <si>
    <t>岩本怜</t>
  </si>
  <si>
    <t>4-4-4-4</t>
  </si>
  <si>
    <t>458(+3)</t>
  </si>
  <si>
    <t>4-4-4-3</t>
  </si>
  <si>
    <t>455(0)</t>
  </si>
  <si>
    <t>3-4-4-2</t>
  </si>
  <si>
    <t>455(-1)</t>
  </si>
  <si>
    <t>4-4-5-6</t>
  </si>
  <si>
    <t>456(+8)</t>
  </si>
  <si>
    <t>9-8-6-5</t>
  </si>
  <si>
    <t>448(-1)</t>
  </si>
  <si>
    <t>4-3-4-4</t>
  </si>
  <si>
    <t>449(-4)</t>
  </si>
  <si>
    <t>5-5-7-7</t>
  </si>
  <si>
    <t>453(-1)</t>
  </si>
  <si>
    <t>3-4-3-3</t>
  </si>
  <si>
    <t>454(-5)</t>
  </si>
  <si>
    <t>(ハチャプリ)</t>
  </si>
  <si>
    <t>カシオペア特別(2歳)</t>
  </si>
  <si>
    <t>0.0-37.4</t>
  </si>
  <si>
    <t>459(-2)</t>
  </si>
  <si>
    <t>461(0)</t>
  </si>
  <si>
    <t>1:48.7</t>
  </si>
  <si>
    <t>1:38.3</t>
  </si>
  <si>
    <t>1:32.9</t>
  </si>
  <si>
    <t>1:27.1</t>
  </si>
  <si>
    <t>1:35.4</t>
  </si>
  <si>
    <t>1:54.3</t>
  </si>
  <si>
    <t>1:29.9</t>
  </si>
  <si>
    <t>1:30.5</t>
  </si>
  <si>
    <t>1:28.3</t>
  </si>
  <si>
    <t>1:26.6</t>
  </si>
  <si>
    <t>1:26.7</t>
  </si>
  <si>
    <t>1:28.4</t>
  </si>
  <si>
    <t>0:53.1</t>
  </si>
  <si>
    <t>0:53.8</t>
  </si>
  <si>
    <t>城野慈尚</t>
  </si>
  <si>
    <t>7-7-8-9</t>
  </si>
  <si>
    <t>412(-11)</t>
  </si>
  <si>
    <t>423(+5)</t>
  </si>
  <si>
    <t>7-6-5-5</t>
  </si>
  <si>
    <t>418(+1)</t>
  </si>
  <si>
    <t>0.0-42.3</t>
  </si>
  <si>
    <t>417(-2)</t>
  </si>
  <si>
    <t>セキショウイダイ</t>
  </si>
  <si>
    <t>9-8-9-9</t>
  </si>
  <si>
    <t>419(+7)</t>
  </si>
  <si>
    <t>4-4-6-8</t>
  </si>
  <si>
    <t>412(-4)</t>
  </si>
  <si>
    <t>ミッション</t>
  </si>
  <si>
    <t>8-7-7-7</t>
  </si>
  <si>
    <t>416(-5)</t>
  </si>
  <si>
    <t>7-9-9-10</t>
  </si>
  <si>
    <t>421(+7)</t>
  </si>
  <si>
    <t>クエンカ</t>
  </si>
  <si>
    <t>414(-8)</t>
  </si>
  <si>
    <t>7-6-8-8</t>
  </si>
  <si>
    <t>422(-5)</t>
  </si>
  <si>
    <t>セフィラケテル</t>
  </si>
  <si>
    <t>7-7-8-7</t>
  </si>
  <si>
    <t>427(+5)</t>
  </si>
  <si>
    <t>3-3-3-4</t>
  </si>
  <si>
    <t>0.0-43.4</t>
  </si>
  <si>
    <t>422(+2)</t>
  </si>
  <si>
    <t>10-9-10-10</t>
  </si>
  <si>
    <t>420(-4)</t>
  </si>
  <si>
    <t>6-7-8-9</t>
  </si>
  <si>
    <t>424(+8)</t>
  </si>
  <si>
    <t>6-6-5-10</t>
  </si>
  <si>
    <t>416(+4)</t>
  </si>
  <si>
    <t>9-9-10-10</t>
  </si>
  <si>
    <t>412(+6)</t>
  </si>
  <si>
    <t>9-10-10-11</t>
  </si>
  <si>
    <t>406(+2)</t>
  </si>
  <si>
    <t>410(+6)</t>
  </si>
  <si>
    <t>JRA認定潮菊特別(2歳)</t>
  </si>
  <si>
    <t>10-7-7-9</t>
  </si>
  <si>
    <t>0.0-39.0</t>
  </si>
  <si>
    <t>404(+3)</t>
  </si>
  <si>
    <t>エクレウス特別(2歳)</t>
  </si>
  <si>
    <t>6-4-4-5</t>
  </si>
  <si>
    <t>0.0-40.4</t>
  </si>
  <si>
    <t>401(-2)</t>
  </si>
  <si>
    <t>JRA認定堆金菊特別(2歳)</t>
  </si>
  <si>
    <t>8-6-7-8</t>
  </si>
  <si>
    <t>0.0-38.5</t>
  </si>
  <si>
    <t>403(+6)</t>
  </si>
  <si>
    <t>ライラ特別(2歳)</t>
  </si>
  <si>
    <t>6-5-5-5</t>
  </si>
  <si>
    <t>397(-6)</t>
  </si>
  <si>
    <t>ジャガーノート</t>
  </si>
  <si>
    <t>アクイラ特別(2歳)</t>
  </si>
  <si>
    <t>3-3-4-4</t>
  </si>
  <si>
    <t>403(+1)</t>
  </si>
  <si>
    <t>2歳新馬壱(新馬)</t>
  </si>
  <si>
    <t>402(0)</t>
  </si>
  <si>
    <t>1:51.8</t>
  </si>
  <si>
    <t>1:28.2</t>
  </si>
  <si>
    <t>1:32.7</t>
  </si>
  <si>
    <t>1:30.0</t>
  </si>
  <si>
    <t>1:32.5</t>
  </si>
  <si>
    <t>1:38.4</t>
  </si>
  <si>
    <t>1:32.8</t>
  </si>
  <si>
    <t>1:31.2</t>
  </si>
  <si>
    <t>1:31.1</t>
  </si>
  <si>
    <t>1:35.6</t>
  </si>
  <si>
    <t>3-3-5-4</t>
  </si>
  <si>
    <t>487(-4)</t>
  </si>
  <si>
    <t>5-6-6-7</t>
  </si>
  <si>
    <t>491(+2)</t>
  </si>
  <si>
    <t>5-7-5-4</t>
  </si>
  <si>
    <t>489(+2)</t>
  </si>
  <si>
    <t>487(+3)</t>
  </si>
  <si>
    <t>7-8-11-9</t>
  </si>
  <si>
    <t>484(0)</t>
  </si>
  <si>
    <t>祝定年祭金田記念特別(3歳)</t>
  </si>
  <si>
    <t>7-7-7-5</t>
  </si>
  <si>
    <t>484(+4)</t>
  </si>
  <si>
    <t>480(0)</t>
  </si>
  <si>
    <t>480(-2)</t>
  </si>
  <si>
    <t>9-9-8-6</t>
  </si>
  <si>
    <t>482(-2)</t>
  </si>
  <si>
    <t>6-6-6-5</t>
  </si>
  <si>
    <t>484(+3)</t>
  </si>
  <si>
    <t>8-7-5-4</t>
  </si>
  <si>
    <t>0.0-42.5</t>
  </si>
  <si>
    <t>481(0)</t>
  </si>
  <si>
    <t>2歳ー5</t>
  </si>
  <si>
    <t>0.0-43.9</t>
  </si>
  <si>
    <t>481(-4)</t>
  </si>
  <si>
    <t>0.0-44.1</t>
  </si>
  <si>
    <t>485(+3)</t>
  </si>
  <si>
    <t>将充騎手お疲れ様特別(2歳)</t>
  </si>
  <si>
    <t>482(-1)</t>
  </si>
  <si>
    <t>8-8-9-6</t>
  </si>
  <si>
    <t>0.0-39.4</t>
  </si>
  <si>
    <t>483(+8)</t>
  </si>
  <si>
    <t>12-12-11-11</t>
  </si>
  <si>
    <t>475(0)</t>
  </si>
  <si>
    <t>4-5-5-7</t>
  </si>
  <si>
    <t>475(-4)</t>
  </si>
  <si>
    <t>479(-1)</t>
  </si>
  <si>
    <t>6-7-7-5</t>
  </si>
  <si>
    <t>480(-7)</t>
  </si>
  <si>
    <t>3-4-5-6</t>
  </si>
  <si>
    <t>487(+2)</t>
  </si>
  <si>
    <t>赤岡修次</t>
  </si>
  <si>
    <t>485(-4)</t>
  </si>
  <si>
    <t>5-5-5-4</t>
  </si>
  <si>
    <t>489(0)</t>
  </si>
  <si>
    <t>1:50.1</t>
  </si>
  <si>
    <t>1:37.8</t>
  </si>
  <si>
    <t>1:35.2</t>
  </si>
  <si>
    <t>1:28.7</t>
  </si>
  <si>
    <t>1:29.0</t>
  </si>
  <si>
    <t>1:30.8</t>
  </si>
  <si>
    <t>1:40.3</t>
  </si>
  <si>
    <t>1:36.4</t>
  </si>
  <si>
    <t>1:31.8</t>
  </si>
  <si>
    <t>1:31.4</t>
  </si>
  <si>
    <t>1:31.7</t>
  </si>
  <si>
    <t>1:33.7</t>
  </si>
  <si>
    <t>1:29.2</t>
  </si>
  <si>
    <t>11-11-10-12</t>
  </si>
  <si>
    <t>499(-3)</t>
  </si>
  <si>
    <t>502(+10)</t>
  </si>
  <si>
    <t>3-2-3-3</t>
  </si>
  <si>
    <t>492(-5)</t>
  </si>
  <si>
    <t>3-3-4-3</t>
  </si>
  <si>
    <t>497(-1)</t>
  </si>
  <si>
    <t>1-2-2-4</t>
  </si>
  <si>
    <t>0.0-39.8</t>
  </si>
  <si>
    <t>498(-1)</t>
  </si>
  <si>
    <t>足摺盃(3歳)</t>
  </si>
  <si>
    <t>1-1-3-7</t>
  </si>
  <si>
    <t>499(+4)</t>
  </si>
  <si>
    <t>バーニングフレーム</t>
  </si>
  <si>
    <t>495(+3)</t>
  </si>
  <si>
    <t>9-9-9-8</t>
  </si>
  <si>
    <t>492(+2)</t>
  </si>
  <si>
    <t>4-3-3-5</t>
  </si>
  <si>
    <t>490(-4)</t>
  </si>
  <si>
    <t>4-5-5-12</t>
  </si>
  <si>
    <t>494(-4)</t>
  </si>
  <si>
    <t>1:36.9</t>
  </si>
  <si>
    <t>1:33.5</t>
  </si>
  <si>
    <t>騎手➁</t>
  </si>
  <si>
    <t>騎手➁</t>
    <rPh sb="0" eb="2">
      <t>キシュ</t>
    </rPh>
    <phoneticPr fontId="3"/>
  </si>
  <si>
    <t>EXACT</t>
    <phoneticPr fontId="3"/>
  </si>
  <si>
    <t>仲原大生</t>
  </si>
  <si>
    <t>仲原大生</t>
    <rPh sb="0" eb="2">
      <t>ナカハラ</t>
    </rPh>
    <rPh sb="2" eb="3">
      <t>ダイ</t>
    </rPh>
    <rPh sb="3" eb="4">
      <t>イ</t>
    </rPh>
    <phoneticPr fontId="3"/>
  </si>
  <si>
    <t>上田将司</t>
  </si>
  <si>
    <t>上田将司</t>
    <rPh sb="0" eb="2">
      <t>ウエダ</t>
    </rPh>
    <rPh sb="2" eb="4">
      <t>マサシ</t>
    </rPh>
    <phoneticPr fontId="3"/>
  </si>
  <si>
    <t>畑中信司</t>
    <rPh sb="0" eb="2">
      <t>ハタナカ</t>
    </rPh>
    <rPh sb="2" eb="3">
      <t>シン</t>
    </rPh>
    <rPh sb="3" eb="4">
      <t>ツカサ</t>
    </rPh>
    <phoneticPr fontId="3"/>
  </si>
  <si>
    <t>郷間勇太</t>
    <rPh sb="0" eb="2">
      <t>ゴウマ</t>
    </rPh>
    <rPh sb="2" eb="3">
      <t>イサ</t>
    </rPh>
    <rPh sb="3" eb="4">
      <t>フトシ</t>
    </rPh>
    <phoneticPr fontId="3"/>
  </si>
  <si>
    <t>近藤翔月</t>
    <rPh sb="0" eb="2">
      <t>コンドウ</t>
    </rPh>
    <rPh sb="2" eb="3">
      <t>ショウ</t>
    </rPh>
    <rPh sb="3" eb="4">
      <t>ツキ</t>
    </rPh>
    <phoneticPr fontId="3"/>
  </si>
  <si>
    <t>今回斤量</t>
    <rPh sb="0" eb="2">
      <t>コンカイ</t>
    </rPh>
    <rPh sb="2" eb="4">
      <t>キンリョウ</t>
    </rPh>
    <phoneticPr fontId="3"/>
  </si>
  <si>
    <t>差引斤量</t>
  </si>
  <si>
    <t>差引斤量</t>
    <rPh sb="0" eb="2">
      <t>サシヒキ</t>
    </rPh>
    <rPh sb="2" eb="4">
      <t>キンリョウ</t>
    </rPh>
    <phoneticPr fontId="3"/>
  </si>
  <si>
    <t>馬2</t>
  </si>
  <si>
    <t>(空白)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</si>
  <si>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</si>
  <si>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</si>
  <si>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</si>
  <si>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</si>
  <si>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</si>
  <si>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</si>
  <si>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</si>
  <si>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</si>
  <si>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</si>
  <si>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</si>
  <si>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</si>
  <si>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</si>
  <si>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対戦データ(レース別)</t>
    <rPh sb="0" eb="2">
      <t>タイセン</t>
    </rPh>
    <rPh sb="9" eb="10">
      <t>ベツ</t>
    </rPh>
    <phoneticPr fontId="3"/>
  </si>
  <si>
    <t>６＞８＞３＞５</t>
    <phoneticPr fontId="3"/>
  </si>
  <si>
    <t>１１＞４＞１＞１０</t>
    <phoneticPr fontId="3"/>
  </si>
  <si>
    <t>９＞７</t>
    <phoneticPr fontId="3"/>
  </si>
  <si>
    <t>２＞８＞３＞５</t>
    <phoneticPr fontId="3"/>
  </si>
  <si>
    <t>１０＞１１＞４</t>
    <phoneticPr fontId="3"/>
  </si>
  <si>
    <t>７＞１２</t>
    <phoneticPr fontId="3"/>
  </si>
  <si>
    <t>６＞５＞３＞２</t>
    <phoneticPr fontId="3"/>
  </si>
  <si>
    <t>４＞１０＞８</t>
    <phoneticPr fontId="3"/>
  </si>
  <si>
    <t>７＞１１</t>
    <phoneticPr fontId="3"/>
  </si>
  <si>
    <t>１２＞９</t>
    <phoneticPr fontId="3"/>
  </si>
  <si>
    <t>６＞５</t>
    <phoneticPr fontId="3"/>
  </si>
  <si>
    <t>１２＞７</t>
    <phoneticPr fontId="3"/>
  </si>
  <si>
    <t>１１＞８＞５＞２＞１０</t>
    <phoneticPr fontId="3"/>
  </si>
  <si>
    <t>１２＞１１</t>
    <phoneticPr fontId="3"/>
  </si>
  <si>
    <t>２＞１０</t>
    <phoneticPr fontId="3"/>
  </si>
  <si>
    <t>８＞</t>
    <phoneticPr fontId="3"/>
  </si>
  <si>
    <t>１１＞</t>
    <phoneticPr fontId="3"/>
  </si>
  <si>
    <t>９＞１０</t>
    <phoneticPr fontId="3"/>
  </si>
  <si>
    <t>１０＞１１</t>
    <phoneticPr fontId="3"/>
  </si>
  <si>
    <t>４＞１０</t>
    <phoneticPr fontId="3"/>
  </si>
  <si>
    <t>１１＞４＞１０</t>
    <phoneticPr fontId="3"/>
  </si>
  <si>
    <t>７＞１＞９</t>
    <phoneticPr fontId="3"/>
  </si>
  <si>
    <t>９＞１０＞４</t>
    <phoneticPr fontId="3"/>
  </si>
  <si>
    <t>１＞１２</t>
    <phoneticPr fontId="3"/>
  </si>
  <si>
    <t>９＞４＞１０</t>
    <phoneticPr fontId="3"/>
  </si>
  <si>
    <t>７＞１＞１２</t>
    <phoneticPr fontId="3"/>
  </si>
  <si>
    <t>７＞９</t>
    <phoneticPr fontId="3"/>
  </si>
  <si>
    <t>７＞９＞４＞１０</t>
    <phoneticPr fontId="3"/>
  </si>
  <si>
    <t>４＞１１</t>
    <phoneticPr fontId="3"/>
  </si>
  <si>
    <t>７＞９＞</t>
    <phoneticPr fontId="3"/>
  </si>
  <si>
    <t>９＞４</t>
    <phoneticPr fontId="3"/>
  </si>
  <si>
    <t>レース間隔(日)</t>
    <rPh sb="3" eb="5">
      <t>カンカク</t>
    </rPh>
    <rPh sb="6" eb="7">
      <t>ニチ</t>
    </rPh>
    <phoneticPr fontId="3"/>
  </si>
  <si>
    <t>対戦データ(日付別)</t>
    <rPh sb="0" eb="2">
      <t>タイセン</t>
    </rPh>
    <rPh sb="6" eb="8">
      <t>ヒヅケ</t>
    </rPh>
    <rPh sb="8" eb="9">
      <t>ベツ</t>
    </rPh>
    <phoneticPr fontId="3"/>
  </si>
  <si>
    <t>９＞６＞７＞１１＞４＞１＞８＞１０＞３＞</t>
    <phoneticPr fontId="3"/>
  </si>
  <si>
    <t>１０＞１１＞２＞８＞４＞３＞５＞６</t>
    <phoneticPr fontId="3"/>
  </si>
  <si>
    <t>４＞１０＞６＞５＞８＞３＞２</t>
    <phoneticPr fontId="3"/>
  </si>
  <si>
    <t>７＞１２＞１１＞９</t>
    <phoneticPr fontId="3"/>
  </si>
  <si>
    <t>１２＞７＞６＞１０＞５</t>
    <phoneticPr fontId="3"/>
  </si>
  <si>
    <t>９＞２＞１０</t>
    <phoneticPr fontId="3"/>
  </si>
  <si>
    <t>９＞８＞１０＞</t>
    <phoneticPr fontId="3"/>
  </si>
  <si>
    <t>９＞１１＞１＞１０</t>
    <phoneticPr fontId="3"/>
  </si>
  <si>
    <t>１０＞２＞１１</t>
    <phoneticPr fontId="3"/>
  </si>
  <si>
    <t>１２＞４＞８＞１０</t>
    <phoneticPr fontId="3"/>
  </si>
  <si>
    <t>７＞１＞１１＞４＞９＞１２＞１０</t>
    <phoneticPr fontId="3"/>
  </si>
  <si>
    <t>１＞９＞１０＞４＞１１＞１２</t>
    <phoneticPr fontId="3"/>
  </si>
  <si>
    <t>９＞７＞４＞１０＞１１＞１＞１２</t>
    <phoneticPr fontId="3"/>
  </si>
  <si>
    <t>９＞４＞１０＞１１</t>
    <phoneticPr fontId="3"/>
  </si>
  <si>
    <t>７＞９＞４＞１０＞１１</t>
    <phoneticPr fontId="3"/>
  </si>
  <si>
    <t>７＞４＞９＞１１</t>
    <phoneticPr fontId="3"/>
  </si>
  <si>
    <t>４＞７＞１１</t>
    <phoneticPr fontId="3"/>
  </si>
  <si>
    <t>７＞９＞１０＞４＞１１</t>
    <phoneticPr fontId="3"/>
  </si>
  <si>
    <t>９＞７＞１１</t>
    <phoneticPr fontId="3"/>
  </si>
  <si>
    <t>７＞４＞９</t>
    <phoneticPr fontId="3"/>
  </si>
  <si>
    <t>１０＞４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</si>
</sst>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4" formatCode="0_);[Red]\(0\)"/>
  </numFmts>
  <fonts count="9" x14ac:knownFonts="1">
    <font>
      <sz val="11"/>
      <color theme="1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B050"/>
      <name val="游ゴシック"/>
      <family val="2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color rgb="FF00B05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25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49" fontId="0" fillId="0" borderId="0" xfId="0" applyNumberFormat="1">
      <alignment vertical="center"/>
    </xf>
    <xf numFmtId="14" fontId="0" fillId="0" borderId="0" xfId="0" applyNumberFormat="1">
      <alignment vertical="center"/>
    </xf>
    <xf numFmtId="56" fontId="0" fillId="0" borderId="0" xfId="0" applyNumberForma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14" fontId="6" fillId="0" borderId="0" xfId="0" applyNumberFormat="1" applyFont="1">
      <alignment vertical="center"/>
    </xf>
    <xf numFmtId="0" fontId="6" fillId="0" borderId="0" xfId="0" applyFont="1">
      <alignment vertical="center"/>
    </xf>
    <xf numFmtId="0" fontId="1" fillId="2" borderId="5" xfId="0" applyFont="1" applyFill="1" applyBorder="1" applyAlignment="1">
      <alignment horizontal="center" vertical="center"/>
    </xf>
    <xf numFmtId="14" fontId="6" fillId="0" borderId="7" xfId="0" applyNumberFormat="1" applyFont="1" applyBorder="1">
      <alignment vertical="center"/>
    </xf>
    <xf numFmtId="0" fontId="6" fillId="0" borderId="8" xfId="0" applyFont="1" applyBorder="1">
      <alignment vertical="center"/>
    </xf>
    <xf numFmtId="14" fontId="6" fillId="0" borderId="9" xfId="0" applyNumberFormat="1" applyFont="1" applyBorder="1">
      <alignment vertical="center"/>
    </xf>
    <xf numFmtId="0" fontId="6" fillId="0" borderId="0" xfId="0" applyFont="1" applyBorder="1">
      <alignment vertical="center"/>
    </xf>
    <xf numFmtId="14" fontId="6" fillId="0" borderId="10" xfId="0" applyNumberFormat="1" applyFont="1" applyBorder="1">
      <alignment vertical="center"/>
    </xf>
    <xf numFmtId="0" fontId="6" fillId="0" borderId="11" xfId="0" applyFont="1" applyBorder="1">
      <alignment vertical="center"/>
    </xf>
    <xf numFmtId="0" fontId="8" fillId="0" borderId="0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11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0" xfId="0" applyFont="1" applyBorder="1">
      <alignment vertical="center"/>
    </xf>
    <xf numFmtId="0" fontId="5" fillId="2" borderId="15" xfId="0" applyFont="1" applyFill="1" applyBorder="1" applyAlignment="1">
      <alignment horizontal="center" vertical="center"/>
    </xf>
    <xf numFmtId="14" fontId="6" fillId="0" borderId="12" xfId="0" applyNumberFormat="1" applyFont="1" applyBorder="1">
      <alignment vertical="center"/>
    </xf>
    <xf numFmtId="0" fontId="6" fillId="0" borderId="2" xfId="0" applyFont="1" applyBorder="1">
      <alignment vertical="center"/>
    </xf>
    <xf numFmtId="0" fontId="8" fillId="0" borderId="2" xfId="0" applyFont="1" applyBorder="1">
      <alignment vertical="center"/>
    </xf>
    <xf numFmtId="0" fontId="6" fillId="0" borderId="18" xfId="0" applyFont="1" applyBorder="1">
      <alignment vertical="center"/>
    </xf>
    <xf numFmtId="14" fontId="6" fillId="0" borderId="20" xfId="0" applyNumberFormat="1" applyFont="1" applyBorder="1">
      <alignment vertical="center"/>
    </xf>
    <xf numFmtId="0" fontId="7" fillId="0" borderId="2" xfId="0" applyFont="1" applyBorder="1">
      <alignment vertical="center"/>
    </xf>
    <xf numFmtId="14" fontId="6" fillId="0" borderId="1" xfId="0" applyNumberFormat="1" applyFont="1" applyBorder="1">
      <alignment vertical="center"/>
    </xf>
    <xf numFmtId="14" fontId="6" fillId="0" borderId="3" xfId="0" applyNumberFormat="1" applyFont="1" applyBorder="1">
      <alignment vertical="center"/>
    </xf>
    <xf numFmtId="0" fontId="6" fillId="0" borderId="4" xfId="0" applyFont="1" applyBorder="1">
      <alignment vertical="center"/>
    </xf>
    <xf numFmtId="0" fontId="7" fillId="0" borderId="4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84" fontId="0" fillId="0" borderId="0" xfId="0" applyNumberFormat="1">
      <alignment vertical="center"/>
    </xf>
    <xf numFmtId="14" fontId="6" fillId="0" borderId="23" xfId="0" applyNumberFormat="1" applyFont="1" applyBorder="1">
      <alignment vertical="center"/>
    </xf>
    <xf numFmtId="0" fontId="6" fillId="0" borderId="24" xfId="0" applyFont="1" applyBorder="1">
      <alignment vertical="center"/>
    </xf>
    <xf numFmtId="14" fontId="6" fillId="0" borderId="13" xfId="0" applyNumberFormat="1" applyFont="1" applyBorder="1">
      <alignment vertical="center"/>
    </xf>
    <xf numFmtId="0" fontId="6" fillId="0" borderId="14" xfId="0" applyFont="1" applyBorder="1">
      <alignment vertical="center"/>
    </xf>
    <xf numFmtId="0" fontId="7" fillId="0" borderId="14" xfId="0" applyFont="1" applyBorder="1">
      <alignment vertical="center"/>
    </xf>
    <xf numFmtId="0" fontId="8" fillId="0" borderId="14" xfId="0" applyFont="1" applyBorder="1">
      <alignment vertical="center"/>
    </xf>
    <xf numFmtId="14" fontId="6" fillId="0" borderId="6" xfId="0" applyNumberFormat="1" applyFont="1" applyBorder="1">
      <alignment vertical="center"/>
    </xf>
    <xf numFmtId="14" fontId="6" fillId="0" borderId="21" xfId="0" applyNumberFormat="1" applyFont="1" applyBorder="1">
      <alignment vertical="center"/>
    </xf>
    <xf numFmtId="0" fontId="6" fillId="0" borderId="22" xfId="0" applyFont="1" applyBorder="1">
      <alignment vertical="center"/>
    </xf>
    <xf numFmtId="0" fontId="7" fillId="0" borderId="22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EDDC0-6962-4B89-94E4-A4902B4AB072}">
  <dimension ref="A1:AH138"/>
  <sheetViews>
    <sheetView tabSelected="1" workbookViewId="0">
      <selection activeCell="F16" sqref="F16"/>
    </sheetView>
  </sheetViews>
  <sheetFormatPr defaultRowHeight="18" x14ac:dyDescent="0.55000000000000004"/>
  <cols>
    <col min="1" max="1" width="10" bestFit="1" customWidth="1"/>
    <col min="2" max="2" width="11.08203125" customWidth="1"/>
    <col min="3" max="3" width="13.9140625" style="40" bestFit="1" customWidth="1"/>
    <col min="4" max="17" width="8.6640625" customWidth="1"/>
    <col min="24" max="24" width="8.6640625" style="1"/>
  </cols>
  <sheetData>
    <row r="1" spans="1:34" x14ac:dyDescent="0.55000000000000004">
      <c r="A1" t="s">
        <v>81</v>
      </c>
      <c r="B1" t="s">
        <v>0</v>
      </c>
      <c r="C1" s="40" t="s">
        <v>593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535</v>
      </c>
      <c r="Q1" t="s">
        <v>536</v>
      </c>
      <c r="R1" t="s">
        <v>13</v>
      </c>
      <c r="S1" t="s">
        <v>544</v>
      </c>
      <c r="T1" t="s">
        <v>546</v>
      </c>
      <c r="U1" t="s">
        <v>14</v>
      </c>
      <c r="V1" t="s">
        <v>8</v>
      </c>
      <c r="W1" t="s">
        <v>15</v>
      </c>
      <c r="X1" s="1" t="s">
        <v>16</v>
      </c>
      <c r="Y1" t="s">
        <v>17</v>
      </c>
      <c r="Z1" t="s">
        <v>18</v>
      </c>
      <c r="AA1" t="s">
        <v>19</v>
      </c>
      <c r="AB1" t="s">
        <v>20</v>
      </c>
      <c r="AC1" t="s">
        <v>21</v>
      </c>
      <c r="AD1" t="s">
        <v>22</v>
      </c>
      <c r="AE1" t="s">
        <v>23</v>
      </c>
      <c r="AF1" t="s">
        <v>24</v>
      </c>
      <c r="AG1" t="s">
        <v>25</v>
      </c>
      <c r="AH1" t="s">
        <v>26</v>
      </c>
    </row>
    <row r="2" spans="1:34" x14ac:dyDescent="0.55000000000000004">
      <c r="A2">
        <v>1</v>
      </c>
      <c r="B2" s="2">
        <v>45788</v>
      </c>
      <c r="C2" s="40">
        <v>13</v>
      </c>
      <c r="D2" t="s">
        <v>27</v>
      </c>
      <c r="E2" t="s">
        <v>28</v>
      </c>
      <c r="F2">
        <v>2</v>
      </c>
      <c r="G2" t="s">
        <v>29</v>
      </c>
      <c r="I2">
        <v>10</v>
      </c>
      <c r="J2">
        <v>8</v>
      </c>
      <c r="K2">
        <v>11</v>
      </c>
      <c r="L2">
        <v>28.8</v>
      </c>
      <c r="M2">
        <v>5</v>
      </c>
      <c r="N2">
        <v>7</v>
      </c>
      <c r="O2" t="s">
        <v>30</v>
      </c>
      <c r="P2" t="s">
        <v>30</v>
      </c>
      <c r="Q2" t="b">
        <f>EXACT(O2,P2)</f>
        <v>1</v>
      </c>
      <c r="R2">
        <v>55</v>
      </c>
      <c r="S2">
        <v>55</v>
      </c>
      <c r="T2">
        <f>S2-R2</f>
        <v>0</v>
      </c>
      <c r="U2" t="s">
        <v>31</v>
      </c>
      <c r="V2" t="s">
        <v>32</v>
      </c>
      <c r="W2" t="s">
        <v>33</v>
      </c>
      <c r="X2" s="1" t="s">
        <v>74</v>
      </c>
      <c r="Y2">
        <v>3</v>
      </c>
      <c r="Z2" t="s">
        <v>33</v>
      </c>
      <c r="AA2" t="s">
        <v>34</v>
      </c>
      <c r="AB2" t="s">
        <v>35</v>
      </c>
      <c r="AC2">
        <v>40.6</v>
      </c>
      <c r="AD2" t="s">
        <v>36</v>
      </c>
      <c r="AG2" t="s">
        <v>37</v>
      </c>
    </row>
    <row r="3" spans="1:34" x14ac:dyDescent="0.55000000000000004">
      <c r="A3">
        <v>1</v>
      </c>
      <c r="B3" s="2">
        <v>45697</v>
      </c>
      <c r="C3" s="40">
        <v>91</v>
      </c>
      <c r="D3" t="s">
        <v>27</v>
      </c>
      <c r="E3" t="s">
        <v>38</v>
      </c>
      <c r="F3">
        <v>2</v>
      </c>
      <c r="G3" t="s">
        <v>39</v>
      </c>
      <c r="I3">
        <v>11</v>
      </c>
      <c r="J3">
        <v>7</v>
      </c>
      <c r="K3">
        <v>8</v>
      </c>
      <c r="L3">
        <v>146.9</v>
      </c>
      <c r="M3">
        <v>11</v>
      </c>
      <c r="N3">
        <v>6</v>
      </c>
      <c r="O3" t="s">
        <v>40</v>
      </c>
      <c r="P3" t="s">
        <v>30</v>
      </c>
      <c r="Q3" t="b">
        <f>EXACT(O3,P3)</f>
        <v>0</v>
      </c>
      <c r="R3">
        <v>54</v>
      </c>
      <c r="S3">
        <v>55</v>
      </c>
      <c r="T3" s="4">
        <f>S3-R3</f>
        <v>1</v>
      </c>
      <c r="U3" t="s">
        <v>41</v>
      </c>
      <c r="V3" t="s">
        <v>42</v>
      </c>
      <c r="W3" t="s">
        <v>33</v>
      </c>
      <c r="X3" s="1" t="s">
        <v>75</v>
      </c>
      <c r="Y3">
        <v>2.4</v>
      </c>
      <c r="Z3" t="s">
        <v>33</v>
      </c>
      <c r="AA3" t="s">
        <v>43</v>
      </c>
      <c r="AB3" t="s">
        <v>44</v>
      </c>
      <c r="AC3">
        <v>41.6</v>
      </c>
      <c r="AD3" t="s">
        <v>45</v>
      </c>
      <c r="AG3" t="s">
        <v>46</v>
      </c>
    </row>
    <row r="4" spans="1:34" x14ac:dyDescent="0.55000000000000004">
      <c r="A4">
        <v>1</v>
      </c>
      <c r="B4" s="2">
        <v>45686</v>
      </c>
      <c r="C4" s="40">
        <v>11</v>
      </c>
      <c r="D4" t="s">
        <v>27</v>
      </c>
      <c r="E4" t="s">
        <v>38</v>
      </c>
      <c r="F4">
        <v>2</v>
      </c>
      <c r="G4" t="s">
        <v>47</v>
      </c>
      <c r="I4">
        <v>12</v>
      </c>
      <c r="J4">
        <v>5</v>
      </c>
      <c r="K4">
        <v>5</v>
      </c>
      <c r="L4">
        <v>84.8</v>
      </c>
      <c r="M4">
        <v>11</v>
      </c>
      <c r="N4">
        <v>8</v>
      </c>
      <c r="O4" t="s">
        <v>30</v>
      </c>
      <c r="P4" t="s">
        <v>30</v>
      </c>
      <c r="Q4" t="b">
        <f>EXACT(O4,P4)</f>
        <v>1</v>
      </c>
      <c r="R4">
        <v>54</v>
      </c>
      <c r="S4">
        <v>55</v>
      </c>
      <c r="T4" s="4">
        <f>S4-R4</f>
        <v>1</v>
      </c>
      <c r="U4" t="s">
        <v>41</v>
      </c>
      <c r="V4" t="s">
        <v>42</v>
      </c>
      <c r="W4" t="s">
        <v>33</v>
      </c>
      <c r="X4" s="1" t="s">
        <v>76</v>
      </c>
      <c r="Y4">
        <v>3.2</v>
      </c>
      <c r="Z4" t="s">
        <v>33</v>
      </c>
      <c r="AA4" t="s">
        <v>48</v>
      </c>
      <c r="AB4" t="s">
        <v>49</v>
      </c>
      <c r="AC4">
        <v>42.4</v>
      </c>
      <c r="AD4" t="s">
        <v>50</v>
      </c>
      <c r="AG4" t="s">
        <v>51</v>
      </c>
    </row>
    <row r="5" spans="1:34" x14ac:dyDescent="0.55000000000000004">
      <c r="A5">
        <v>1</v>
      </c>
      <c r="B5" s="2">
        <v>45669</v>
      </c>
      <c r="C5" s="40">
        <v>17</v>
      </c>
      <c r="D5" t="s">
        <v>27</v>
      </c>
      <c r="E5" t="s">
        <v>38</v>
      </c>
      <c r="F5">
        <v>3</v>
      </c>
      <c r="G5" t="s">
        <v>52</v>
      </c>
      <c r="I5">
        <v>9</v>
      </c>
      <c r="J5">
        <v>7</v>
      </c>
      <c r="K5">
        <v>7</v>
      </c>
      <c r="L5">
        <v>3.6</v>
      </c>
      <c r="M5">
        <v>2</v>
      </c>
      <c r="N5">
        <v>6</v>
      </c>
      <c r="O5" t="s">
        <v>53</v>
      </c>
      <c r="P5" t="s">
        <v>30</v>
      </c>
      <c r="Q5" t="b">
        <f>EXACT(O5,P5)</f>
        <v>0</v>
      </c>
      <c r="R5">
        <v>54</v>
      </c>
      <c r="S5">
        <v>55</v>
      </c>
      <c r="T5" s="4">
        <f>S5-R5</f>
        <v>1</v>
      </c>
      <c r="U5" t="s">
        <v>54</v>
      </c>
      <c r="V5" t="s">
        <v>42</v>
      </c>
      <c r="W5" t="s">
        <v>33</v>
      </c>
      <c r="X5" s="1" t="s">
        <v>77</v>
      </c>
      <c r="Y5">
        <v>0.8</v>
      </c>
      <c r="Z5" t="s">
        <v>33</v>
      </c>
      <c r="AA5" t="s">
        <v>55</v>
      </c>
      <c r="AB5" t="s">
        <v>56</v>
      </c>
      <c r="AC5">
        <v>40.799999999999997</v>
      </c>
      <c r="AD5" t="s">
        <v>57</v>
      </c>
      <c r="AG5" t="s">
        <v>58</v>
      </c>
    </row>
    <row r="6" spans="1:34" x14ac:dyDescent="0.55000000000000004">
      <c r="A6">
        <v>1</v>
      </c>
      <c r="B6" s="2">
        <v>45654</v>
      </c>
      <c r="C6" s="40">
        <v>15</v>
      </c>
      <c r="D6" t="s">
        <v>27</v>
      </c>
      <c r="E6" t="s">
        <v>38</v>
      </c>
      <c r="F6">
        <v>3</v>
      </c>
      <c r="G6" t="s">
        <v>59</v>
      </c>
      <c r="I6">
        <v>8</v>
      </c>
      <c r="J6">
        <v>1</v>
      </c>
      <c r="K6">
        <v>1</v>
      </c>
      <c r="L6">
        <v>49.4</v>
      </c>
      <c r="M6">
        <v>7</v>
      </c>
      <c r="N6">
        <v>6</v>
      </c>
      <c r="O6" t="s">
        <v>40</v>
      </c>
      <c r="P6" t="s">
        <v>30</v>
      </c>
      <c r="Q6" t="b">
        <f>EXACT(O6,P6)</f>
        <v>0</v>
      </c>
      <c r="R6">
        <v>54</v>
      </c>
      <c r="S6">
        <v>55</v>
      </c>
      <c r="T6" s="4">
        <f>S6-R6</f>
        <v>1</v>
      </c>
      <c r="U6" t="s">
        <v>54</v>
      </c>
      <c r="V6" t="s">
        <v>60</v>
      </c>
      <c r="W6" t="s">
        <v>33</v>
      </c>
      <c r="X6" s="1" t="s">
        <v>78</v>
      </c>
      <c r="Y6">
        <v>0.9</v>
      </c>
      <c r="Z6" t="s">
        <v>33</v>
      </c>
      <c r="AA6" t="s">
        <v>61</v>
      </c>
      <c r="AB6" t="s">
        <v>62</v>
      </c>
      <c r="AC6">
        <v>41.4</v>
      </c>
      <c r="AD6" t="s">
        <v>63</v>
      </c>
      <c r="AG6" t="s">
        <v>64</v>
      </c>
    </row>
    <row r="7" spans="1:34" x14ac:dyDescent="0.55000000000000004">
      <c r="A7">
        <v>1</v>
      </c>
      <c r="B7" s="2">
        <v>45640</v>
      </c>
      <c r="C7" s="40">
        <v>14</v>
      </c>
      <c r="D7" t="s">
        <v>27</v>
      </c>
      <c r="E7" t="s">
        <v>38</v>
      </c>
      <c r="F7">
        <v>4</v>
      </c>
      <c r="G7" t="s">
        <v>65</v>
      </c>
      <c r="I7">
        <v>12</v>
      </c>
      <c r="J7">
        <v>5</v>
      </c>
      <c r="K7">
        <v>5</v>
      </c>
      <c r="L7">
        <v>26.1</v>
      </c>
      <c r="M7">
        <v>7</v>
      </c>
      <c r="N7">
        <v>11</v>
      </c>
      <c r="O7" t="s">
        <v>40</v>
      </c>
      <c r="P7" t="s">
        <v>30</v>
      </c>
      <c r="Q7" t="b">
        <f>EXACT(O7,P7)</f>
        <v>0</v>
      </c>
      <c r="R7">
        <v>54</v>
      </c>
      <c r="S7">
        <v>55</v>
      </c>
      <c r="T7" s="4">
        <f>S7-R7</f>
        <v>1</v>
      </c>
      <c r="U7" t="s">
        <v>54</v>
      </c>
      <c r="V7" t="s">
        <v>60</v>
      </c>
      <c r="W7" t="s">
        <v>33</v>
      </c>
      <c r="X7" s="1" t="s">
        <v>79</v>
      </c>
      <c r="Y7">
        <v>4.8</v>
      </c>
      <c r="Z7" t="s">
        <v>33</v>
      </c>
      <c r="AA7" t="s">
        <v>66</v>
      </c>
      <c r="AB7" t="s">
        <v>44</v>
      </c>
      <c r="AC7">
        <v>45.3</v>
      </c>
      <c r="AD7" t="s">
        <v>67</v>
      </c>
      <c r="AG7" t="s">
        <v>68</v>
      </c>
    </row>
    <row r="8" spans="1:34" x14ac:dyDescent="0.55000000000000004">
      <c r="A8">
        <v>1</v>
      </c>
      <c r="B8" s="2">
        <v>45620</v>
      </c>
      <c r="C8" s="40">
        <v>20</v>
      </c>
      <c r="D8" t="s">
        <v>27</v>
      </c>
      <c r="E8" t="s">
        <v>38</v>
      </c>
      <c r="F8">
        <v>1</v>
      </c>
      <c r="G8" t="s">
        <v>69</v>
      </c>
      <c r="I8">
        <v>4</v>
      </c>
      <c r="J8">
        <v>4</v>
      </c>
      <c r="K8">
        <v>4</v>
      </c>
      <c r="L8">
        <v>11</v>
      </c>
      <c r="M8">
        <v>4</v>
      </c>
      <c r="N8">
        <v>1</v>
      </c>
      <c r="O8" t="s">
        <v>30</v>
      </c>
      <c r="P8" t="s">
        <v>30</v>
      </c>
      <c r="Q8" t="b">
        <f>EXACT(O8,P9)</f>
        <v>0</v>
      </c>
      <c r="R8">
        <v>54</v>
      </c>
      <c r="S8">
        <v>55</v>
      </c>
      <c r="T8" s="4">
        <f>S8-R8</f>
        <v>1</v>
      </c>
      <c r="U8" t="s">
        <v>54</v>
      </c>
      <c r="V8" t="s">
        <v>60</v>
      </c>
      <c r="W8" t="s">
        <v>33</v>
      </c>
      <c r="X8" s="1" t="s">
        <v>80</v>
      </c>
      <c r="Y8">
        <v>-0.2</v>
      </c>
      <c r="Z8" t="s">
        <v>33</v>
      </c>
      <c r="AA8" t="s">
        <v>70</v>
      </c>
      <c r="AB8" t="s">
        <v>71</v>
      </c>
      <c r="AC8">
        <v>40.200000000000003</v>
      </c>
      <c r="AD8" t="s">
        <v>72</v>
      </c>
      <c r="AG8" t="s">
        <v>73</v>
      </c>
    </row>
    <row r="9" spans="1:34" x14ac:dyDescent="0.55000000000000004">
      <c r="A9">
        <v>2</v>
      </c>
      <c r="B9" s="2">
        <v>45788</v>
      </c>
      <c r="C9" s="40">
        <v>13</v>
      </c>
      <c r="D9" t="s">
        <v>27</v>
      </c>
      <c r="E9" t="s">
        <v>28</v>
      </c>
      <c r="F9">
        <v>1</v>
      </c>
      <c r="G9" t="s">
        <v>82</v>
      </c>
      <c r="I9">
        <v>10</v>
      </c>
      <c r="J9">
        <v>6</v>
      </c>
      <c r="K9">
        <v>6</v>
      </c>
      <c r="N9" t="s">
        <v>83</v>
      </c>
      <c r="O9" t="s">
        <v>84</v>
      </c>
      <c r="P9" t="s">
        <v>94</v>
      </c>
      <c r="Q9" t="b">
        <f>EXACT(O9,P10)</f>
        <v>0</v>
      </c>
      <c r="R9">
        <v>55</v>
      </c>
      <c r="S9">
        <v>55</v>
      </c>
      <c r="T9">
        <f>S9-R9</f>
        <v>0</v>
      </c>
      <c r="U9" t="s">
        <v>31</v>
      </c>
      <c r="V9" t="s">
        <v>32</v>
      </c>
      <c r="W9" t="s">
        <v>33</v>
      </c>
      <c r="Z9" t="s">
        <v>33</v>
      </c>
      <c r="AB9" t="s">
        <v>85</v>
      </c>
      <c r="AD9" t="s">
        <v>86</v>
      </c>
      <c r="AG9" t="s">
        <v>87</v>
      </c>
    </row>
    <row r="10" spans="1:34" x14ac:dyDescent="0.55000000000000004">
      <c r="A10">
        <v>2</v>
      </c>
      <c r="B10" s="2">
        <v>45774</v>
      </c>
      <c r="C10" s="40">
        <v>14</v>
      </c>
      <c r="D10" t="s">
        <v>27</v>
      </c>
      <c r="E10" t="s">
        <v>38</v>
      </c>
      <c r="F10">
        <v>1</v>
      </c>
      <c r="G10" t="s">
        <v>29</v>
      </c>
      <c r="I10">
        <v>9</v>
      </c>
      <c r="J10">
        <v>8</v>
      </c>
      <c r="K10">
        <v>8</v>
      </c>
      <c r="L10">
        <v>79.3</v>
      </c>
      <c r="M10">
        <v>9</v>
      </c>
      <c r="N10">
        <v>5</v>
      </c>
      <c r="O10" t="s">
        <v>88</v>
      </c>
      <c r="P10" t="s">
        <v>94</v>
      </c>
      <c r="Q10" t="b">
        <f>EXACT(O10,P11)</f>
        <v>0</v>
      </c>
      <c r="R10">
        <v>55</v>
      </c>
      <c r="S10">
        <v>55</v>
      </c>
      <c r="T10">
        <f>S10-R10</f>
        <v>0</v>
      </c>
      <c r="U10" t="s">
        <v>54</v>
      </c>
      <c r="V10" t="s">
        <v>42</v>
      </c>
      <c r="W10" t="s">
        <v>33</v>
      </c>
      <c r="X10" s="1" t="s">
        <v>116</v>
      </c>
      <c r="Y10">
        <v>0.7</v>
      </c>
      <c r="Z10" t="s">
        <v>33</v>
      </c>
      <c r="AA10" t="s">
        <v>89</v>
      </c>
      <c r="AB10" t="s">
        <v>90</v>
      </c>
      <c r="AC10">
        <v>42.5</v>
      </c>
      <c r="AD10" t="s">
        <v>91</v>
      </c>
      <c r="AG10" t="s">
        <v>92</v>
      </c>
      <c r="AH10">
        <v>6</v>
      </c>
    </row>
    <row r="11" spans="1:34" x14ac:dyDescent="0.55000000000000004">
      <c r="A11">
        <v>2</v>
      </c>
      <c r="B11" s="2">
        <v>45760</v>
      </c>
      <c r="C11" s="40">
        <v>14</v>
      </c>
      <c r="D11" t="s">
        <v>27</v>
      </c>
      <c r="E11" t="s">
        <v>93</v>
      </c>
      <c r="F11">
        <v>1</v>
      </c>
      <c r="G11" t="s">
        <v>82</v>
      </c>
      <c r="I11">
        <v>11</v>
      </c>
      <c r="J11">
        <v>8</v>
      </c>
      <c r="K11">
        <v>10</v>
      </c>
      <c r="L11">
        <v>69.8</v>
      </c>
      <c r="M11">
        <v>9</v>
      </c>
      <c r="N11">
        <v>11</v>
      </c>
      <c r="O11" t="s">
        <v>94</v>
      </c>
      <c r="P11" t="s">
        <v>94</v>
      </c>
      <c r="Q11" t="b">
        <f>EXACT(O11,P12)</f>
        <v>1</v>
      </c>
      <c r="R11">
        <v>55</v>
      </c>
      <c r="S11">
        <v>55</v>
      </c>
      <c r="T11">
        <f>S11-R11</f>
        <v>0</v>
      </c>
      <c r="U11" t="s">
        <v>41</v>
      </c>
      <c r="V11" t="s">
        <v>32</v>
      </c>
      <c r="W11" t="s">
        <v>33</v>
      </c>
      <c r="X11" s="1" t="s">
        <v>117</v>
      </c>
      <c r="Y11">
        <v>4.8</v>
      </c>
      <c r="Z11" t="s">
        <v>33</v>
      </c>
      <c r="AA11" t="s">
        <v>95</v>
      </c>
      <c r="AB11" t="s">
        <v>96</v>
      </c>
      <c r="AC11">
        <v>43.8</v>
      </c>
      <c r="AD11" t="s">
        <v>97</v>
      </c>
      <c r="AG11" t="s">
        <v>98</v>
      </c>
    </row>
    <row r="12" spans="1:34" x14ac:dyDescent="0.55000000000000004">
      <c r="A12">
        <v>2</v>
      </c>
      <c r="B12" s="2">
        <v>45734</v>
      </c>
      <c r="C12" s="40">
        <v>26</v>
      </c>
      <c r="D12" t="s">
        <v>27</v>
      </c>
      <c r="E12" t="s">
        <v>38</v>
      </c>
      <c r="F12">
        <v>2</v>
      </c>
      <c r="G12" t="s">
        <v>39</v>
      </c>
      <c r="I12">
        <v>9</v>
      </c>
      <c r="J12">
        <v>5</v>
      </c>
      <c r="K12">
        <v>5</v>
      </c>
      <c r="L12">
        <v>47.9</v>
      </c>
      <c r="M12">
        <v>8</v>
      </c>
      <c r="N12">
        <v>7</v>
      </c>
      <c r="O12" t="s">
        <v>88</v>
      </c>
      <c r="P12" t="s">
        <v>94</v>
      </c>
      <c r="Q12" t="b">
        <f>EXACT(O12,P13)</f>
        <v>0</v>
      </c>
      <c r="R12">
        <v>54</v>
      </c>
      <c r="S12">
        <v>55</v>
      </c>
      <c r="T12" s="4">
        <f>S12-R12</f>
        <v>1</v>
      </c>
      <c r="U12" t="s">
        <v>41</v>
      </c>
      <c r="V12" t="s">
        <v>99</v>
      </c>
      <c r="W12" t="s">
        <v>33</v>
      </c>
      <c r="X12" s="1" t="s">
        <v>118</v>
      </c>
      <c r="Y12">
        <v>2.9</v>
      </c>
      <c r="Z12" t="s">
        <v>33</v>
      </c>
      <c r="AA12" t="s">
        <v>100</v>
      </c>
      <c r="AB12" t="s">
        <v>101</v>
      </c>
      <c r="AC12">
        <v>44</v>
      </c>
      <c r="AD12" t="s">
        <v>102</v>
      </c>
      <c r="AG12" t="s">
        <v>103</v>
      </c>
    </row>
    <row r="13" spans="1:34" x14ac:dyDescent="0.55000000000000004">
      <c r="A13">
        <v>2</v>
      </c>
      <c r="B13" s="2">
        <v>45718</v>
      </c>
      <c r="C13" s="40">
        <v>16</v>
      </c>
      <c r="D13" t="s">
        <v>27</v>
      </c>
      <c r="E13" t="s">
        <v>93</v>
      </c>
      <c r="F13">
        <v>1</v>
      </c>
      <c r="G13" t="s">
        <v>104</v>
      </c>
      <c r="I13">
        <v>8</v>
      </c>
      <c r="J13">
        <v>8</v>
      </c>
      <c r="K13">
        <v>8</v>
      </c>
      <c r="L13">
        <v>15.7</v>
      </c>
      <c r="M13">
        <v>5</v>
      </c>
      <c r="N13">
        <v>6</v>
      </c>
      <c r="O13" t="s">
        <v>84</v>
      </c>
      <c r="P13" t="s">
        <v>94</v>
      </c>
      <c r="Q13" t="b">
        <f>EXACT(O13,P14)</f>
        <v>0</v>
      </c>
      <c r="R13">
        <v>54</v>
      </c>
      <c r="S13">
        <v>55</v>
      </c>
      <c r="T13" s="4">
        <f>S13-R13</f>
        <v>1</v>
      </c>
      <c r="U13" t="s">
        <v>54</v>
      </c>
      <c r="V13" t="s">
        <v>99</v>
      </c>
      <c r="W13" t="s">
        <v>33</v>
      </c>
      <c r="X13" s="1" t="s">
        <v>119</v>
      </c>
      <c r="Y13">
        <v>2.1</v>
      </c>
      <c r="Z13" t="s">
        <v>33</v>
      </c>
      <c r="AA13" t="s">
        <v>105</v>
      </c>
      <c r="AB13" t="s">
        <v>106</v>
      </c>
      <c r="AC13">
        <v>41</v>
      </c>
      <c r="AD13" t="s">
        <v>107</v>
      </c>
      <c r="AG13" t="s">
        <v>108</v>
      </c>
    </row>
    <row r="14" spans="1:34" x14ac:dyDescent="0.55000000000000004">
      <c r="A14">
        <v>2</v>
      </c>
      <c r="B14" s="2">
        <v>45704</v>
      </c>
      <c r="C14" s="40">
        <v>14</v>
      </c>
      <c r="D14" t="s">
        <v>27</v>
      </c>
      <c r="E14" t="s">
        <v>93</v>
      </c>
      <c r="F14">
        <v>1</v>
      </c>
      <c r="G14" t="s">
        <v>109</v>
      </c>
      <c r="I14">
        <v>7</v>
      </c>
      <c r="J14">
        <v>5</v>
      </c>
      <c r="K14">
        <v>5</v>
      </c>
      <c r="N14" t="s">
        <v>83</v>
      </c>
      <c r="O14" t="s">
        <v>94</v>
      </c>
      <c r="P14" t="s">
        <v>94</v>
      </c>
      <c r="Q14" t="b">
        <f>EXACT(O14,P15)</f>
        <v>1</v>
      </c>
      <c r="R14">
        <v>54</v>
      </c>
      <c r="S14">
        <v>55</v>
      </c>
      <c r="T14" s="4">
        <f>S14-R14</f>
        <v>1</v>
      </c>
      <c r="U14" t="s">
        <v>54</v>
      </c>
      <c r="V14" t="s">
        <v>99</v>
      </c>
      <c r="W14" t="s">
        <v>33</v>
      </c>
      <c r="Z14" t="s">
        <v>33</v>
      </c>
      <c r="AB14" t="s">
        <v>110</v>
      </c>
      <c r="AD14" t="s">
        <v>86</v>
      </c>
      <c r="AG14" t="s">
        <v>111</v>
      </c>
    </row>
    <row r="15" spans="1:34" x14ac:dyDescent="0.55000000000000004">
      <c r="A15">
        <v>2</v>
      </c>
      <c r="B15" s="2">
        <v>45690</v>
      </c>
      <c r="C15" s="40">
        <v>14</v>
      </c>
      <c r="D15" t="s">
        <v>27</v>
      </c>
      <c r="E15" t="s">
        <v>93</v>
      </c>
      <c r="F15">
        <v>1</v>
      </c>
      <c r="G15" t="s">
        <v>109</v>
      </c>
      <c r="I15">
        <v>7</v>
      </c>
      <c r="J15">
        <v>4</v>
      </c>
      <c r="K15">
        <v>4</v>
      </c>
      <c r="L15">
        <v>6.2</v>
      </c>
      <c r="M15">
        <v>3</v>
      </c>
      <c r="N15">
        <v>6</v>
      </c>
      <c r="O15" t="s">
        <v>94</v>
      </c>
      <c r="P15" t="s">
        <v>94</v>
      </c>
      <c r="Q15" t="b">
        <f>EXACT(O15,P16)</f>
        <v>0</v>
      </c>
      <c r="R15">
        <v>54</v>
      </c>
      <c r="S15">
        <v>55</v>
      </c>
      <c r="T15" s="4">
        <f>S15-R15</f>
        <v>1</v>
      </c>
      <c r="U15" t="s">
        <v>54</v>
      </c>
      <c r="V15" t="s">
        <v>99</v>
      </c>
      <c r="W15" t="s">
        <v>33</v>
      </c>
      <c r="X15" s="1" t="s">
        <v>119</v>
      </c>
      <c r="Y15">
        <v>3.1</v>
      </c>
      <c r="Z15" t="s">
        <v>33</v>
      </c>
      <c r="AA15" t="s">
        <v>112</v>
      </c>
      <c r="AB15" t="s">
        <v>113</v>
      </c>
      <c r="AC15">
        <v>43.3</v>
      </c>
      <c r="AD15" t="s">
        <v>114</v>
      </c>
      <c r="AG15" t="s">
        <v>115</v>
      </c>
    </row>
    <row r="16" spans="1:34" x14ac:dyDescent="0.55000000000000004">
      <c r="A16">
        <v>3</v>
      </c>
      <c r="B16" s="2">
        <v>45788</v>
      </c>
      <c r="C16" s="40">
        <v>13</v>
      </c>
      <c r="D16" t="s">
        <v>27</v>
      </c>
      <c r="E16" t="s">
        <v>28</v>
      </c>
      <c r="F16">
        <v>1</v>
      </c>
      <c r="G16" t="s">
        <v>82</v>
      </c>
      <c r="I16">
        <v>10</v>
      </c>
      <c r="J16">
        <v>1</v>
      </c>
      <c r="K16">
        <v>1</v>
      </c>
      <c r="L16">
        <v>51.1</v>
      </c>
      <c r="M16">
        <v>6</v>
      </c>
      <c r="N16">
        <v>8</v>
      </c>
      <c r="O16" t="s">
        <v>120</v>
      </c>
      <c r="P16" t="s">
        <v>120</v>
      </c>
      <c r="Q16" t="b">
        <f>EXACT(O16,P17)</f>
        <v>1</v>
      </c>
      <c r="R16">
        <v>54</v>
      </c>
      <c r="S16">
        <v>54</v>
      </c>
      <c r="T16">
        <f>S16-R16</f>
        <v>0</v>
      </c>
      <c r="U16" t="s">
        <v>31</v>
      </c>
      <c r="V16" t="s">
        <v>32</v>
      </c>
      <c r="W16" t="s">
        <v>33</v>
      </c>
      <c r="X16" s="1" t="s">
        <v>126</v>
      </c>
      <c r="Y16">
        <v>3.7</v>
      </c>
      <c r="Z16" t="s">
        <v>33</v>
      </c>
      <c r="AA16" t="s">
        <v>121</v>
      </c>
      <c r="AB16" t="s">
        <v>85</v>
      </c>
      <c r="AC16">
        <v>42.3</v>
      </c>
      <c r="AD16" t="s">
        <v>122</v>
      </c>
      <c r="AG16" t="s">
        <v>87</v>
      </c>
    </row>
    <row r="17" spans="1:34" x14ac:dyDescent="0.55000000000000004">
      <c r="A17">
        <v>3</v>
      </c>
      <c r="B17" s="2">
        <v>45774</v>
      </c>
      <c r="C17" s="40">
        <v>14</v>
      </c>
      <c r="D17" t="s">
        <v>27</v>
      </c>
      <c r="E17" t="s">
        <v>38</v>
      </c>
      <c r="F17">
        <v>1</v>
      </c>
      <c r="G17" t="s">
        <v>29</v>
      </c>
      <c r="I17">
        <v>9</v>
      </c>
      <c r="J17">
        <v>7</v>
      </c>
      <c r="K17">
        <v>7</v>
      </c>
      <c r="L17">
        <v>52.7</v>
      </c>
      <c r="M17">
        <v>7</v>
      </c>
      <c r="N17">
        <v>7</v>
      </c>
      <c r="O17" t="s">
        <v>120</v>
      </c>
      <c r="P17" t="s">
        <v>120</v>
      </c>
      <c r="Q17" t="b">
        <f>EXACT(O17,P18)</f>
        <v>1</v>
      </c>
      <c r="R17">
        <v>54</v>
      </c>
      <c r="S17">
        <v>54</v>
      </c>
      <c r="T17">
        <f>S17-R17</f>
        <v>0</v>
      </c>
      <c r="U17" t="s">
        <v>54</v>
      </c>
      <c r="V17" t="s">
        <v>42</v>
      </c>
      <c r="W17" t="s">
        <v>33</v>
      </c>
      <c r="X17" s="1" t="s">
        <v>77</v>
      </c>
      <c r="Y17">
        <v>1.5</v>
      </c>
      <c r="Z17" t="s">
        <v>33</v>
      </c>
      <c r="AA17" t="s">
        <v>123</v>
      </c>
      <c r="AB17" t="s">
        <v>90</v>
      </c>
      <c r="AC17">
        <v>42.2</v>
      </c>
      <c r="AD17" t="s">
        <v>122</v>
      </c>
      <c r="AG17" t="s">
        <v>92</v>
      </c>
    </row>
    <row r="18" spans="1:34" x14ac:dyDescent="0.55000000000000004">
      <c r="A18">
        <v>3</v>
      </c>
      <c r="B18" s="2">
        <v>45760</v>
      </c>
      <c r="C18" s="40">
        <v>14</v>
      </c>
      <c r="D18" t="s">
        <v>27</v>
      </c>
      <c r="E18" t="s">
        <v>93</v>
      </c>
      <c r="F18">
        <v>1</v>
      </c>
      <c r="G18" t="s">
        <v>82</v>
      </c>
      <c r="I18">
        <v>11</v>
      </c>
      <c r="J18">
        <v>7</v>
      </c>
      <c r="K18">
        <v>9</v>
      </c>
      <c r="L18">
        <v>33.4</v>
      </c>
      <c r="M18">
        <v>6</v>
      </c>
      <c r="N18">
        <v>9</v>
      </c>
      <c r="O18" t="s">
        <v>120</v>
      </c>
      <c r="P18" t="s">
        <v>120</v>
      </c>
      <c r="Q18" t="b">
        <f>EXACT(O18,P19)</f>
        <v>0</v>
      </c>
      <c r="R18">
        <v>54</v>
      </c>
      <c r="S18">
        <v>54</v>
      </c>
      <c r="T18">
        <f>S18-R18</f>
        <v>0</v>
      </c>
      <c r="U18" t="s">
        <v>41</v>
      </c>
      <c r="V18" t="s">
        <v>32</v>
      </c>
      <c r="W18" t="s">
        <v>33</v>
      </c>
      <c r="X18" s="1" t="s">
        <v>127</v>
      </c>
      <c r="Y18">
        <v>4.7</v>
      </c>
      <c r="Z18" t="s">
        <v>33</v>
      </c>
      <c r="AA18" t="s">
        <v>124</v>
      </c>
      <c r="AB18" t="s">
        <v>96</v>
      </c>
      <c r="AC18">
        <v>42.6</v>
      </c>
      <c r="AD18" t="s">
        <v>125</v>
      </c>
      <c r="AG18" t="s">
        <v>98</v>
      </c>
    </row>
    <row r="19" spans="1:34" x14ac:dyDescent="0.55000000000000004">
      <c r="A19">
        <v>4</v>
      </c>
      <c r="B19" s="2">
        <v>45788</v>
      </c>
      <c r="C19" s="40">
        <v>13</v>
      </c>
      <c r="D19" t="s">
        <v>27</v>
      </c>
      <c r="E19" t="s">
        <v>28</v>
      </c>
      <c r="F19">
        <v>2</v>
      </c>
      <c r="G19" t="s">
        <v>29</v>
      </c>
      <c r="I19">
        <v>10</v>
      </c>
      <c r="J19">
        <v>2</v>
      </c>
      <c r="K19">
        <v>2</v>
      </c>
      <c r="L19">
        <v>26.7</v>
      </c>
      <c r="M19">
        <v>4</v>
      </c>
      <c r="N19">
        <v>6</v>
      </c>
      <c r="O19" t="s">
        <v>128</v>
      </c>
      <c r="P19" t="s">
        <v>538</v>
      </c>
      <c r="Q19" t="b">
        <f>EXACT(O19,P20)</f>
        <v>0</v>
      </c>
      <c r="R19">
        <v>52</v>
      </c>
      <c r="S19">
        <v>55</v>
      </c>
      <c r="T19" s="4">
        <f>S19-R19</f>
        <v>3</v>
      </c>
      <c r="U19" t="s">
        <v>31</v>
      </c>
      <c r="V19" t="s">
        <v>32</v>
      </c>
      <c r="W19" t="s">
        <v>33</v>
      </c>
      <c r="X19" s="1" t="s">
        <v>197</v>
      </c>
      <c r="Y19">
        <v>2.5</v>
      </c>
      <c r="Z19" t="s">
        <v>33</v>
      </c>
      <c r="AA19" t="s">
        <v>129</v>
      </c>
      <c r="AB19" t="s">
        <v>35</v>
      </c>
      <c r="AC19">
        <v>39.200000000000003</v>
      </c>
      <c r="AD19" t="s">
        <v>130</v>
      </c>
      <c r="AG19" t="s">
        <v>37</v>
      </c>
    </row>
    <row r="20" spans="1:34" x14ac:dyDescent="0.55000000000000004">
      <c r="A20">
        <v>4</v>
      </c>
      <c r="B20" s="2">
        <v>45774</v>
      </c>
      <c r="C20" s="40">
        <v>14</v>
      </c>
      <c r="D20" t="s">
        <v>27</v>
      </c>
      <c r="E20" t="s">
        <v>38</v>
      </c>
      <c r="F20">
        <v>3</v>
      </c>
      <c r="G20" t="s">
        <v>39</v>
      </c>
      <c r="I20">
        <v>10</v>
      </c>
      <c r="J20">
        <v>8</v>
      </c>
      <c r="K20">
        <v>9</v>
      </c>
      <c r="L20">
        <v>22.3</v>
      </c>
      <c r="M20">
        <v>5</v>
      </c>
      <c r="N20">
        <v>8</v>
      </c>
      <c r="O20" t="s">
        <v>30</v>
      </c>
      <c r="P20" t="s">
        <v>538</v>
      </c>
      <c r="Q20" t="b">
        <f>EXACT(O20,P21)</f>
        <v>0</v>
      </c>
      <c r="R20">
        <v>55</v>
      </c>
      <c r="S20">
        <v>55</v>
      </c>
      <c r="T20">
        <f>S20-R20</f>
        <v>0</v>
      </c>
      <c r="U20" t="s">
        <v>54</v>
      </c>
      <c r="V20" t="s">
        <v>42</v>
      </c>
      <c r="W20" t="s">
        <v>33</v>
      </c>
      <c r="X20" s="1" t="s">
        <v>198</v>
      </c>
      <c r="Y20">
        <v>3</v>
      </c>
      <c r="Z20" t="s">
        <v>33</v>
      </c>
      <c r="AA20" t="s">
        <v>131</v>
      </c>
      <c r="AB20" t="s">
        <v>132</v>
      </c>
      <c r="AC20">
        <v>43.5</v>
      </c>
      <c r="AD20" t="s">
        <v>133</v>
      </c>
      <c r="AG20" t="s">
        <v>134</v>
      </c>
    </row>
    <row r="21" spans="1:34" x14ac:dyDescent="0.55000000000000004">
      <c r="A21">
        <v>4</v>
      </c>
      <c r="B21" s="2">
        <v>45760</v>
      </c>
      <c r="C21" s="40">
        <v>14</v>
      </c>
      <c r="D21" t="s">
        <v>27</v>
      </c>
      <c r="E21" t="s">
        <v>93</v>
      </c>
      <c r="F21">
        <v>2</v>
      </c>
      <c r="G21" t="s">
        <v>29</v>
      </c>
      <c r="I21">
        <v>10</v>
      </c>
      <c r="J21">
        <v>2</v>
      </c>
      <c r="K21">
        <v>2</v>
      </c>
      <c r="L21">
        <v>50.5</v>
      </c>
      <c r="M21">
        <v>5</v>
      </c>
      <c r="N21">
        <v>2</v>
      </c>
      <c r="O21" t="s">
        <v>128</v>
      </c>
      <c r="P21" t="s">
        <v>538</v>
      </c>
      <c r="Q21" t="b">
        <f>EXACT(O21,P22)</f>
        <v>0</v>
      </c>
      <c r="R21">
        <v>52</v>
      </c>
      <c r="S21">
        <v>55</v>
      </c>
      <c r="T21" s="4">
        <f>S21-R21</f>
        <v>3</v>
      </c>
      <c r="U21" t="s">
        <v>41</v>
      </c>
      <c r="V21" t="s">
        <v>32</v>
      </c>
      <c r="W21" t="s">
        <v>33</v>
      </c>
      <c r="X21" s="1" t="s">
        <v>199</v>
      </c>
      <c r="Y21">
        <v>0.1</v>
      </c>
      <c r="Z21" t="s">
        <v>33</v>
      </c>
      <c r="AA21" t="s">
        <v>135</v>
      </c>
      <c r="AB21" t="s">
        <v>136</v>
      </c>
      <c r="AC21">
        <v>39.9</v>
      </c>
      <c r="AD21" t="s">
        <v>137</v>
      </c>
      <c r="AG21" t="s">
        <v>138</v>
      </c>
      <c r="AH21">
        <v>24</v>
      </c>
    </row>
    <row r="22" spans="1:34" x14ac:dyDescent="0.55000000000000004">
      <c r="A22">
        <v>4</v>
      </c>
      <c r="B22" s="2">
        <v>45683</v>
      </c>
      <c r="C22" s="40">
        <v>77</v>
      </c>
      <c r="D22" t="s">
        <v>27</v>
      </c>
      <c r="E22" t="s">
        <v>38</v>
      </c>
      <c r="F22">
        <v>2</v>
      </c>
      <c r="G22" t="s">
        <v>139</v>
      </c>
      <c r="I22">
        <v>8</v>
      </c>
      <c r="J22">
        <v>2</v>
      </c>
      <c r="K22">
        <v>2</v>
      </c>
      <c r="L22">
        <v>23.4</v>
      </c>
      <c r="M22">
        <v>6</v>
      </c>
      <c r="N22">
        <v>4</v>
      </c>
      <c r="O22" t="s">
        <v>140</v>
      </c>
      <c r="P22" t="s">
        <v>538</v>
      </c>
      <c r="Q22" t="b">
        <f>EXACT(O22,P23)</f>
        <v>0</v>
      </c>
      <c r="R22">
        <v>54</v>
      </c>
      <c r="S22">
        <v>55</v>
      </c>
      <c r="T22" s="4">
        <f>S22-R22</f>
        <v>1</v>
      </c>
      <c r="U22" t="s">
        <v>54</v>
      </c>
      <c r="V22" t="s">
        <v>60</v>
      </c>
      <c r="W22" t="s">
        <v>33</v>
      </c>
      <c r="X22" s="1" t="s">
        <v>119</v>
      </c>
      <c r="Y22">
        <v>1.7</v>
      </c>
      <c r="Z22" t="s">
        <v>33</v>
      </c>
      <c r="AA22" t="s">
        <v>141</v>
      </c>
      <c r="AB22" t="s">
        <v>56</v>
      </c>
      <c r="AC22">
        <v>42</v>
      </c>
      <c r="AD22" t="s">
        <v>142</v>
      </c>
      <c r="AG22" t="s">
        <v>143</v>
      </c>
      <c r="AH22">
        <v>9</v>
      </c>
    </row>
    <row r="23" spans="1:34" x14ac:dyDescent="0.55000000000000004">
      <c r="A23">
        <v>4</v>
      </c>
      <c r="B23" s="2">
        <v>45669</v>
      </c>
      <c r="C23" s="40">
        <v>14</v>
      </c>
      <c r="D23" t="s">
        <v>27</v>
      </c>
      <c r="E23" t="s">
        <v>38</v>
      </c>
      <c r="F23">
        <v>2</v>
      </c>
      <c r="G23" t="s">
        <v>144</v>
      </c>
      <c r="I23">
        <v>10</v>
      </c>
      <c r="J23">
        <v>8</v>
      </c>
      <c r="K23">
        <v>9</v>
      </c>
      <c r="L23">
        <v>116.4</v>
      </c>
      <c r="M23">
        <v>10</v>
      </c>
      <c r="N23">
        <v>6</v>
      </c>
      <c r="O23" t="s">
        <v>140</v>
      </c>
      <c r="P23" t="s">
        <v>538</v>
      </c>
      <c r="Q23" t="b">
        <f>EXACT(O23,P24)</f>
        <v>0</v>
      </c>
      <c r="R23">
        <v>54</v>
      </c>
      <c r="S23">
        <v>55</v>
      </c>
      <c r="T23" s="4">
        <f>S23-R23</f>
        <v>1</v>
      </c>
      <c r="U23" t="s">
        <v>54</v>
      </c>
      <c r="V23" t="s">
        <v>42</v>
      </c>
      <c r="W23" t="s">
        <v>33</v>
      </c>
      <c r="X23" s="1" t="s">
        <v>200</v>
      </c>
      <c r="Y23">
        <v>1.1000000000000001</v>
      </c>
      <c r="Z23" t="s">
        <v>33</v>
      </c>
      <c r="AA23" t="s">
        <v>145</v>
      </c>
      <c r="AB23" t="s">
        <v>62</v>
      </c>
      <c r="AC23">
        <v>42.8</v>
      </c>
      <c r="AD23" t="s">
        <v>146</v>
      </c>
      <c r="AG23" t="s">
        <v>147</v>
      </c>
    </row>
    <row r="24" spans="1:34" x14ac:dyDescent="0.55000000000000004">
      <c r="A24">
        <v>4</v>
      </c>
      <c r="B24" s="2">
        <v>45654</v>
      </c>
      <c r="C24" s="40">
        <v>15</v>
      </c>
      <c r="D24" t="s">
        <v>27</v>
      </c>
      <c r="E24" t="s">
        <v>38</v>
      </c>
      <c r="F24">
        <v>2</v>
      </c>
      <c r="G24" t="s">
        <v>148</v>
      </c>
      <c r="I24">
        <v>9</v>
      </c>
      <c r="J24">
        <v>2</v>
      </c>
      <c r="K24">
        <v>2</v>
      </c>
      <c r="L24">
        <v>169.9</v>
      </c>
      <c r="M24">
        <v>9</v>
      </c>
      <c r="N24">
        <v>7</v>
      </c>
      <c r="O24" t="s">
        <v>140</v>
      </c>
      <c r="P24" t="s">
        <v>538</v>
      </c>
      <c r="Q24" t="b">
        <f>EXACT(O24,P25)</f>
        <v>0</v>
      </c>
      <c r="R24">
        <v>54</v>
      </c>
      <c r="S24">
        <v>55</v>
      </c>
      <c r="T24" s="4">
        <f>S24-R24</f>
        <v>1</v>
      </c>
      <c r="U24" t="s">
        <v>54</v>
      </c>
      <c r="V24" t="s">
        <v>60</v>
      </c>
      <c r="W24" t="s">
        <v>33</v>
      </c>
      <c r="X24" s="1" t="s">
        <v>201</v>
      </c>
      <c r="Y24">
        <v>2.5</v>
      </c>
      <c r="Z24" t="s">
        <v>33</v>
      </c>
      <c r="AA24" t="s">
        <v>149</v>
      </c>
      <c r="AB24" t="s">
        <v>150</v>
      </c>
      <c r="AC24">
        <v>44.4</v>
      </c>
      <c r="AD24" t="s">
        <v>151</v>
      </c>
      <c r="AG24" t="s">
        <v>152</v>
      </c>
    </row>
    <row r="25" spans="1:34" x14ac:dyDescent="0.55000000000000004">
      <c r="A25">
        <v>4</v>
      </c>
      <c r="B25" s="2">
        <v>45640</v>
      </c>
      <c r="C25" s="40">
        <v>14</v>
      </c>
      <c r="D25" t="s">
        <v>27</v>
      </c>
      <c r="E25" t="s">
        <v>38</v>
      </c>
      <c r="F25">
        <v>3</v>
      </c>
      <c r="G25" t="s">
        <v>59</v>
      </c>
      <c r="I25">
        <v>11</v>
      </c>
      <c r="J25">
        <v>6</v>
      </c>
      <c r="K25">
        <v>8</v>
      </c>
      <c r="L25">
        <v>132.19999999999999</v>
      </c>
      <c r="M25">
        <v>11</v>
      </c>
      <c r="N25">
        <v>8</v>
      </c>
      <c r="O25" t="s">
        <v>140</v>
      </c>
      <c r="P25" t="s">
        <v>538</v>
      </c>
      <c r="Q25" t="b">
        <f>EXACT(O25,P26)</f>
        <v>0</v>
      </c>
      <c r="R25">
        <v>54</v>
      </c>
      <c r="S25">
        <v>55</v>
      </c>
      <c r="T25" s="4">
        <f>S25-R25</f>
        <v>1</v>
      </c>
      <c r="U25" t="s">
        <v>54</v>
      </c>
      <c r="V25" t="s">
        <v>60</v>
      </c>
      <c r="W25" t="s">
        <v>33</v>
      </c>
      <c r="X25" s="1" t="s">
        <v>202</v>
      </c>
      <c r="Y25">
        <v>3</v>
      </c>
      <c r="Z25" t="s">
        <v>33</v>
      </c>
      <c r="AA25" t="s">
        <v>153</v>
      </c>
      <c r="AB25" t="s">
        <v>101</v>
      </c>
      <c r="AC25">
        <v>43.7</v>
      </c>
      <c r="AD25" t="s">
        <v>154</v>
      </c>
      <c r="AG25" t="s">
        <v>155</v>
      </c>
    </row>
    <row r="26" spans="1:34" x14ac:dyDescent="0.55000000000000004">
      <c r="A26">
        <v>4</v>
      </c>
      <c r="B26" s="2">
        <v>45627</v>
      </c>
      <c r="C26" s="40">
        <v>13</v>
      </c>
      <c r="D26" t="s">
        <v>27</v>
      </c>
      <c r="E26" t="s">
        <v>38</v>
      </c>
      <c r="F26">
        <v>1</v>
      </c>
      <c r="G26" t="s">
        <v>59</v>
      </c>
      <c r="I26">
        <v>10</v>
      </c>
      <c r="J26">
        <v>8</v>
      </c>
      <c r="K26">
        <v>10</v>
      </c>
      <c r="L26">
        <v>100.3</v>
      </c>
      <c r="M26">
        <v>10</v>
      </c>
      <c r="N26">
        <v>9</v>
      </c>
      <c r="O26" t="s">
        <v>156</v>
      </c>
      <c r="P26" t="s">
        <v>538</v>
      </c>
      <c r="Q26" t="b">
        <f>EXACT(O26,P27)</f>
        <v>0</v>
      </c>
      <c r="R26">
        <v>54</v>
      </c>
      <c r="S26">
        <v>55</v>
      </c>
      <c r="T26" s="4">
        <f>S26-R26</f>
        <v>1</v>
      </c>
      <c r="U26" t="s">
        <v>54</v>
      </c>
      <c r="V26" t="s">
        <v>42</v>
      </c>
      <c r="W26" t="s">
        <v>33</v>
      </c>
      <c r="X26" s="1" t="s">
        <v>203</v>
      </c>
      <c r="Y26">
        <v>4.5999999999999996</v>
      </c>
      <c r="Z26" t="s">
        <v>33</v>
      </c>
      <c r="AA26" t="s">
        <v>157</v>
      </c>
      <c r="AB26" t="s">
        <v>158</v>
      </c>
      <c r="AC26">
        <v>45.2</v>
      </c>
      <c r="AD26" t="s">
        <v>159</v>
      </c>
      <c r="AG26" t="s">
        <v>160</v>
      </c>
    </row>
    <row r="27" spans="1:34" x14ac:dyDescent="0.55000000000000004">
      <c r="A27">
        <v>4</v>
      </c>
      <c r="B27" s="2">
        <v>45613</v>
      </c>
      <c r="C27" s="40">
        <v>14</v>
      </c>
      <c r="D27" t="s">
        <v>27</v>
      </c>
      <c r="E27" t="s">
        <v>38</v>
      </c>
      <c r="F27">
        <v>2</v>
      </c>
      <c r="G27" t="s">
        <v>148</v>
      </c>
      <c r="I27">
        <v>11</v>
      </c>
      <c r="J27">
        <v>7</v>
      </c>
      <c r="K27">
        <v>9</v>
      </c>
      <c r="L27">
        <v>27.9</v>
      </c>
      <c r="M27">
        <v>5</v>
      </c>
      <c r="N27">
        <v>6</v>
      </c>
      <c r="O27" t="s">
        <v>161</v>
      </c>
      <c r="P27" t="s">
        <v>538</v>
      </c>
      <c r="Q27" t="b">
        <f>EXACT(O27,P28)</f>
        <v>0</v>
      </c>
      <c r="R27">
        <v>54</v>
      </c>
      <c r="S27">
        <v>55</v>
      </c>
      <c r="T27" s="4">
        <f>S27-R27</f>
        <v>1</v>
      </c>
      <c r="U27" t="s">
        <v>54</v>
      </c>
      <c r="V27" t="s">
        <v>99</v>
      </c>
      <c r="W27" t="s">
        <v>33</v>
      </c>
      <c r="X27" s="1" t="s">
        <v>204</v>
      </c>
      <c r="Y27">
        <v>1.6</v>
      </c>
      <c r="Z27" t="s">
        <v>33</v>
      </c>
      <c r="AA27" t="s">
        <v>162</v>
      </c>
      <c r="AB27" t="s">
        <v>110</v>
      </c>
      <c r="AC27">
        <v>42.1</v>
      </c>
      <c r="AD27" t="s">
        <v>163</v>
      </c>
      <c r="AG27" t="s">
        <v>68</v>
      </c>
    </row>
    <row r="28" spans="1:34" x14ac:dyDescent="0.55000000000000004">
      <c r="A28">
        <v>4</v>
      </c>
      <c r="B28" s="2">
        <v>45599</v>
      </c>
      <c r="C28" s="40">
        <v>14</v>
      </c>
      <c r="D28" t="s">
        <v>27</v>
      </c>
      <c r="E28" t="s">
        <v>38</v>
      </c>
      <c r="F28">
        <v>2</v>
      </c>
      <c r="G28" t="s">
        <v>59</v>
      </c>
      <c r="I28">
        <v>12</v>
      </c>
      <c r="J28">
        <v>1</v>
      </c>
      <c r="K28">
        <v>1</v>
      </c>
      <c r="L28">
        <v>38.9</v>
      </c>
      <c r="M28">
        <v>4</v>
      </c>
      <c r="N28">
        <v>8</v>
      </c>
      <c r="O28" t="s">
        <v>161</v>
      </c>
      <c r="P28" t="s">
        <v>538</v>
      </c>
      <c r="Q28" t="b">
        <f>EXACT(O28,P29)</f>
        <v>0</v>
      </c>
      <c r="R28">
        <v>54</v>
      </c>
      <c r="S28">
        <v>55</v>
      </c>
      <c r="T28" s="4">
        <f>S28-R28</f>
        <v>1</v>
      </c>
      <c r="U28" t="s">
        <v>54</v>
      </c>
      <c r="V28" t="s">
        <v>32</v>
      </c>
      <c r="W28" t="s">
        <v>33</v>
      </c>
      <c r="X28" s="1" t="s">
        <v>205</v>
      </c>
      <c r="Y28">
        <v>3.2</v>
      </c>
      <c r="Z28" t="s">
        <v>33</v>
      </c>
      <c r="AA28" t="s">
        <v>164</v>
      </c>
      <c r="AB28" t="s">
        <v>44</v>
      </c>
      <c r="AC28">
        <v>43.6</v>
      </c>
      <c r="AD28" t="s">
        <v>165</v>
      </c>
      <c r="AG28" t="s">
        <v>166</v>
      </c>
    </row>
    <row r="29" spans="1:34" x14ac:dyDescent="0.55000000000000004">
      <c r="A29">
        <v>4</v>
      </c>
      <c r="B29" s="2">
        <v>45584</v>
      </c>
      <c r="C29" s="40">
        <v>15</v>
      </c>
      <c r="D29" t="s">
        <v>27</v>
      </c>
      <c r="E29" t="s">
        <v>93</v>
      </c>
      <c r="F29">
        <v>2</v>
      </c>
      <c r="G29" t="s">
        <v>148</v>
      </c>
      <c r="I29">
        <v>8</v>
      </c>
      <c r="J29">
        <v>2</v>
      </c>
      <c r="K29">
        <v>2</v>
      </c>
      <c r="L29">
        <v>12.5</v>
      </c>
      <c r="M29">
        <v>3</v>
      </c>
      <c r="N29">
        <v>4</v>
      </c>
      <c r="O29" t="s">
        <v>161</v>
      </c>
      <c r="P29" t="s">
        <v>538</v>
      </c>
      <c r="Q29" t="b">
        <f>EXACT(O29,P30)</f>
        <v>0</v>
      </c>
      <c r="R29">
        <v>54</v>
      </c>
      <c r="S29">
        <v>55</v>
      </c>
      <c r="T29" s="4">
        <f>S29-R29</f>
        <v>1</v>
      </c>
      <c r="U29" t="s">
        <v>54</v>
      </c>
      <c r="V29" t="s">
        <v>42</v>
      </c>
      <c r="W29" t="s">
        <v>33</v>
      </c>
      <c r="X29" s="1" t="s">
        <v>205</v>
      </c>
      <c r="Y29">
        <v>1.1000000000000001</v>
      </c>
      <c r="Z29" t="s">
        <v>33</v>
      </c>
      <c r="AA29" t="s">
        <v>167</v>
      </c>
      <c r="AB29" t="s">
        <v>168</v>
      </c>
      <c r="AC29">
        <v>43.4</v>
      </c>
      <c r="AD29" t="s">
        <v>169</v>
      </c>
      <c r="AG29" t="s">
        <v>170</v>
      </c>
      <c r="AH29">
        <v>13.5</v>
      </c>
    </row>
    <row r="30" spans="1:34" x14ac:dyDescent="0.55000000000000004">
      <c r="A30">
        <v>4</v>
      </c>
      <c r="B30" s="2">
        <v>45571</v>
      </c>
      <c r="C30" s="40">
        <v>13</v>
      </c>
      <c r="D30" t="s">
        <v>27</v>
      </c>
      <c r="E30" t="s">
        <v>38</v>
      </c>
      <c r="F30">
        <v>2</v>
      </c>
      <c r="G30" t="s">
        <v>171</v>
      </c>
      <c r="I30">
        <v>8</v>
      </c>
      <c r="J30">
        <v>5</v>
      </c>
      <c r="K30">
        <v>5</v>
      </c>
      <c r="L30">
        <v>42.2</v>
      </c>
      <c r="M30">
        <v>6</v>
      </c>
      <c r="N30">
        <v>2</v>
      </c>
      <c r="O30" t="s">
        <v>161</v>
      </c>
      <c r="P30" t="s">
        <v>538</v>
      </c>
      <c r="Q30" t="b">
        <f>EXACT(O30,P31)</f>
        <v>0</v>
      </c>
      <c r="R30">
        <v>54</v>
      </c>
      <c r="S30">
        <v>55</v>
      </c>
      <c r="T30" s="4">
        <f>S30-R30</f>
        <v>1</v>
      </c>
      <c r="U30" t="s">
        <v>54</v>
      </c>
      <c r="V30" t="s">
        <v>99</v>
      </c>
      <c r="W30" t="s">
        <v>33</v>
      </c>
      <c r="X30" s="1" t="s">
        <v>206</v>
      </c>
      <c r="Y30">
        <v>0.7</v>
      </c>
      <c r="Z30" t="s">
        <v>33</v>
      </c>
      <c r="AA30" t="s">
        <v>89</v>
      </c>
      <c r="AB30" t="s">
        <v>172</v>
      </c>
      <c r="AC30">
        <v>40.5</v>
      </c>
      <c r="AD30" t="s">
        <v>173</v>
      </c>
      <c r="AG30" t="s">
        <v>174</v>
      </c>
      <c r="AH30">
        <v>36</v>
      </c>
    </row>
    <row r="31" spans="1:34" x14ac:dyDescent="0.55000000000000004">
      <c r="A31">
        <v>4</v>
      </c>
      <c r="B31" s="2">
        <v>45557</v>
      </c>
      <c r="C31" s="40">
        <v>14</v>
      </c>
      <c r="D31" t="s">
        <v>27</v>
      </c>
      <c r="E31" t="s">
        <v>175</v>
      </c>
      <c r="F31">
        <v>1</v>
      </c>
      <c r="G31" t="s">
        <v>176</v>
      </c>
      <c r="I31">
        <v>8</v>
      </c>
      <c r="J31">
        <v>7</v>
      </c>
      <c r="K31">
        <v>7</v>
      </c>
      <c r="L31">
        <v>5.6</v>
      </c>
      <c r="M31">
        <v>3</v>
      </c>
      <c r="N31">
        <v>2</v>
      </c>
      <c r="O31" t="s">
        <v>161</v>
      </c>
      <c r="P31" t="s">
        <v>538</v>
      </c>
      <c r="Q31" t="b">
        <f>EXACT(O31,P32)</f>
        <v>0</v>
      </c>
      <c r="R31">
        <v>54</v>
      </c>
      <c r="S31">
        <v>55</v>
      </c>
      <c r="T31" s="4">
        <f>S31-R31</f>
        <v>1</v>
      </c>
      <c r="U31" t="s">
        <v>54</v>
      </c>
      <c r="V31" t="s">
        <v>32</v>
      </c>
      <c r="W31" t="s">
        <v>33</v>
      </c>
      <c r="X31" s="1" t="s">
        <v>207</v>
      </c>
      <c r="Y31">
        <v>0.2</v>
      </c>
      <c r="Z31" t="s">
        <v>33</v>
      </c>
      <c r="AA31" t="s">
        <v>177</v>
      </c>
      <c r="AB31" t="s">
        <v>178</v>
      </c>
      <c r="AC31">
        <v>43.2</v>
      </c>
      <c r="AD31" t="s">
        <v>179</v>
      </c>
      <c r="AG31" t="s">
        <v>180</v>
      </c>
      <c r="AH31">
        <v>48</v>
      </c>
    </row>
    <row r="32" spans="1:34" x14ac:dyDescent="0.55000000000000004">
      <c r="A32">
        <v>4</v>
      </c>
      <c r="B32" s="2">
        <v>45543</v>
      </c>
      <c r="C32" s="40">
        <v>14</v>
      </c>
      <c r="D32" t="s">
        <v>27</v>
      </c>
      <c r="E32" t="s">
        <v>38</v>
      </c>
      <c r="F32">
        <v>2</v>
      </c>
      <c r="G32" t="s">
        <v>181</v>
      </c>
      <c r="I32">
        <v>7</v>
      </c>
      <c r="J32">
        <v>1</v>
      </c>
      <c r="K32">
        <v>1</v>
      </c>
      <c r="L32">
        <v>81.099999999999994</v>
      </c>
      <c r="M32">
        <v>6</v>
      </c>
      <c r="N32">
        <v>5</v>
      </c>
      <c r="O32" t="s">
        <v>140</v>
      </c>
      <c r="P32" t="s">
        <v>538</v>
      </c>
      <c r="Q32" t="b">
        <f>EXACT(O32,P33)</f>
        <v>0</v>
      </c>
      <c r="R32">
        <v>54</v>
      </c>
      <c r="S32">
        <v>55</v>
      </c>
      <c r="T32" s="4">
        <f>S32-R32</f>
        <v>1</v>
      </c>
      <c r="U32" t="s">
        <v>54</v>
      </c>
      <c r="V32" t="s">
        <v>60</v>
      </c>
      <c r="W32" t="s">
        <v>33</v>
      </c>
      <c r="X32" s="1" t="s">
        <v>208</v>
      </c>
      <c r="Y32">
        <v>4.8</v>
      </c>
      <c r="Z32" t="s">
        <v>33</v>
      </c>
      <c r="AA32" t="s">
        <v>182</v>
      </c>
      <c r="AB32" t="s">
        <v>183</v>
      </c>
      <c r="AC32">
        <v>47.7</v>
      </c>
      <c r="AD32" t="s">
        <v>184</v>
      </c>
      <c r="AG32" t="s">
        <v>185</v>
      </c>
      <c r="AH32">
        <v>12</v>
      </c>
    </row>
    <row r="33" spans="1:34" x14ac:dyDescent="0.55000000000000004">
      <c r="A33">
        <v>4</v>
      </c>
      <c r="B33" s="2">
        <v>45508</v>
      </c>
      <c r="C33" s="40">
        <v>35</v>
      </c>
      <c r="D33" t="s">
        <v>27</v>
      </c>
      <c r="E33" t="s">
        <v>38</v>
      </c>
      <c r="F33">
        <v>2</v>
      </c>
      <c r="G33" t="s">
        <v>186</v>
      </c>
      <c r="I33">
        <v>7</v>
      </c>
      <c r="J33">
        <v>1</v>
      </c>
      <c r="K33">
        <v>1</v>
      </c>
      <c r="L33">
        <v>19</v>
      </c>
      <c r="M33">
        <v>4</v>
      </c>
      <c r="N33">
        <v>7</v>
      </c>
      <c r="O33" t="s">
        <v>187</v>
      </c>
      <c r="P33" t="s">
        <v>538</v>
      </c>
      <c r="Q33" t="b">
        <f>EXACT(O33,P34)</f>
        <v>0</v>
      </c>
      <c r="R33">
        <v>54</v>
      </c>
      <c r="S33">
        <v>55</v>
      </c>
      <c r="T33" s="4">
        <f>S33-R33</f>
        <v>1</v>
      </c>
      <c r="U33" t="s">
        <v>188</v>
      </c>
      <c r="V33" t="s">
        <v>60</v>
      </c>
      <c r="W33" t="s">
        <v>33</v>
      </c>
      <c r="X33" s="1" t="s">
        <v>209</v>
      </c>
      <c r="Y33">
        <v>3.2</v>
      </c>
      <c r="Z33" t="s">
        <v>33</v>
      </c>
      <c r="AA33" s="3">
        <v>45814</v>
      </c>
      <c r="AB33" t="s">
        <v>189</v>
      </c>
      <c r="AC33">
        <v>39.4</v>
      </c>
      <c r="AD33" t="s">
        <v>190</v>
      </c>
      <c r="AG33" t="s">
        <v>191</v>
      </c>
    </row>
    <row r="34" spans="1:34" x14ac:dyDescent="0.55000000000000004">
      <c r="A34">
        <v>4</v>
      </c>
      <c r="B34" s="2">
        <v>45480</v>
      </c>
      <c r="C34" s="40">
        <v>28</v>
      </c>
      <c r="D34" t="s">
        <v>27</v>
      </c>
      <c r="E34" t="s">
        <v>38</v>
      </c>
      <c r="F34">
        <v>1</v>
      </c>
      <c r="G34" t="s">
        <v>192</v>
      </c>
      <c r="I34">
        <v>5</v>
      </c>
      <c r="J34">
        <v>1</v>
      </c>
      <c r="K34">
        <v>1</v>
      </c>
      <c r="L34">
        <v>3.2</v>
      </c>
      <c r="M34">
        <v>2</v>
      </c>
      <c r="N34">
        <v>5</v>
      </c>
      <c r="O34" t="s">
        <v>193</v>
      </c>
      <c r="P34" t="s">
        <v>538</v>
      </c>
      <c r="Q34" t="b">
        <f>EXACT(O34,P35)</f>
        <v>0</v>
      </c>
      <c r="R34">
        <v>54</v>
      </c>
      <c r="S34">
        <v>55</v>
      </c>
      <c r="T34" s="4">
        <f>S34-R34</f>
        <v>1</v>
      </c>
      <c r="U34" t="s">
        <v>188</v>
      </c>
      <c r="V34" t="s">
        <v>60</v>
      </c>
      <c r="W34" t="s">
        <v>33</v>
      </c>
      <c r="X34" s="1" t="s">
        <v>210</v>
      </c>
      <c r="Y34">
        <v>3.9</v>
      </c>
      <c r="Z34" t="s">
        <v>33</v>
      </c>
      <c r="AA34" s="3">
        <v>45752</v>
      </c>
      <c r="AB34" t="s">
        <v>194</v>
      </c>
      <c r="AC34">
        <v>40</v>
      </c>
      <c r="AD34" t="s">
        <v>195</v>
      </c>
      <c r="AG34" t="s">
        <v>196</v>
      </c>
    </row>
    <row r="35" spans="1:34" x14ac:dyDescent="0.55000000000000004">
      <c r="A35">
        <v>5</v>
      </c>
      <c r="B35" s="2">
        <v>45788</v>
      </c>
      <c r="C35" s="40">
        <v>13</v>
      </c>
      <c r="D35" t="s">
        <v>27</v>
      </c>
      <c r="E35" t="s">
        <v>28</v>
      </c>
      <c r="F35">
        <v>1</v>
      </c>
      <c r="G35" t="s">
        <v>82</v>
      </c>
      <c r="I35">
        <v>10</v>
      </c>
      <c r="J35">
        <v>5</v>
      </c>
      <c r="K35">
        <v>5</v>
      </c>
      <c r="L35">
        <v>157.5</v>
      </c>
      <c r="M35">
        <v>9</v>
      </c>
      <c r="N35">
        <v>9</v>
      </c>
      <c r="O35" t="s">
        <v>140</v>
      </c>
      <c r="P35" t="s">
        <v>140</v>
      </c>
      <c r="Q35" t="b">
        <f>EXACT(O35,P36)</f>
        <v>1</v>
      </c>
      <c r="R35">
        <v>55</v>
      </c>
      <c r="S35">
        <v>55</v>
      </c>
      <c r="T35">
        <f>S35-R35</f>
        <v>0</v>
      </c>
      <c r="U35" t="s">
        <v>31</v>
      </c>
      <c r="V35" t="s">
        <v>32</v>
      </c>
      <c r="W35" t="s">
        <v>33</v>
      </c>
      <c r="X35" s="1" t="s">
        <v>223</v>
      </c>
      <c r="Y35">
        <v>3.9</v>
      </c>
      <c r="Z35" t="s">
        <v>33</v>
      </c>
      <c r="AA35" t="s">
        <v>211</v>
      </c>
      <c r="AB35" t="s">
        <v>85</v>
      </c>
      <c r="AC35">
        <v>42.9</v>
      </c>
      <c r="AD35" t="s">
        <v>212</v>
      </c>
      <c r="AG35" t="s">
        <v>87</v>
      </c>
    </row>
    <row r="36" spans="1:34" x14ac:dyDescent="0.55000000000000004">
      <c r="A36">
        <v>5</v>
      </c>
      <c r="B36" s="2">
        <v>45774</v>
      </c>
      <c r="C36" s="40">
        <v>14</v>
      </c>
      <c r="D36" t="s">
        <v>27</v>
      </c>
      <c r="E36" t="s">
        <v>38</v>
      </c>
      <c r="F36">
        <v>1</v>
      </c>
      <c r="G36" t="s">
        <v>29</v>
      </c>
      <c r="I36">
        <v>9</v>
      </c>
      <c r="J36">
        <v>2</v>
      </c>
      <c r="K36">
        <v>2</v>
      </c>
      <c r="L36">
        <v>30.1</v>
      </c>
      <c r="M36">
        <v>6</v>
      </c>
      <c r="N36">
        <v>8</v>
      </c>
      <c r="O36" t="s">
        <v>140</v>
      </c>
      <c r="P36" t="s">
        <v>140</v>
      </c>
      <c r="Q36" t="b">
        <f>EXACT(O36,P37)</f>
        <v>1</v>
      </c>
      <c r="R36">
        <v>55</v>
      </c>
      <c r="S36">
        <v>55</v>
      </c>
      <c r="T36">
        <f>S36-R36</f>
        <v>0</v>
      </c>
      <c r="U36" t="s">
        <v>54</v>
      </c>
      <c r="V36" t="s">
        <v>42</v>
      </c>
      <c r="W36" t="s">
        <v>33</v>
      </c>
      <c r="X36" s="1" t="s">
        <v>78</v>
      </c>
      <c r="Y36">
        <v>1.8</v>
      </c>
      <c r="Z36" t="s">
        <v>33</v>
      </c>
      <c r="AA36" t="s">
        <v>213</v>
      </c>
      <c r="AB36" t="s">
        <v>90</v>
      </c>
      <c r="AC36">
        <v>42.1</v>
      </c>
      <c r="AD36" t="s">
        <v>214</v>
      </c>
      <c r="AG36" t="s">
        <v>92</v>
      </c>
    </row>
    <row r="37" spans="1:34" x14ac:dyDescent="0.55000000000000004">
      <c r="A37">
        <v>5</v>
      </c>
      <c r="B37" s="2">
        <v>45760</v>
      </c>
      <c r="C37" s="40">
        <v>14</v>
      </c>
      <c r="D37" t="s">
        <v>27</v>
      </c>
      <c r="E37" t="s">
        <v>93</v>
      </c>
      <c r="F37">
        <v>1</v>
      </c>
      <c r="G37" t="s">
        <v>82</v>
      </c>
      <c r="I37">
        <v>11</v>
      </c>
      <c r="J37">
        <v>4</v>
      </c>
      <c r="K37">
        <v>4</v>
      </c>
      <c r="L37">
        <v>71.3</v>
      </c>
      <c r="M37">
        <v>10</v>
      </c>
      <c r="N37">
        <v>6</v>
      </c>
      <c r="O37" t="s">
        <v>140</v>
      </c>
      <c r="P37" t="s">
        <v>140</v>
      </c>
      <c r="Q37" t="b">
        <f>EXACT(O37,P38)</f>
        <v>1</v>
      </c>
      <c r="R37">
        <v>55</v>
      </c>
      <c r="S37">
        <v>55</v>
      </c>
      <c r="T37">
        <f>S37-R37</f>
        <v>0</v>
      </c>
      <c r="U37" t="s">
        <v>41</v>
      </c>
      <c r="V37" t="s">
        <v>32</v>
      </c>
      <c r="W37" t="s">
        <v>33</v>
      </c>
      <c r="X37" s="1" t="s">
        <v>224</v>
      </c>
      <c r="Y37">
        <v>3.6</v>
      </c>
      <c r="Z37" t="s">
        <v>33</v>
      </c>
      <c r="AA37" t="s">
        <v>215</v>
      </c>
      <c r="AB37" t="s">
        <v>96</v>
      </c>
      <c r="AC37">
        <v>41.1</v>
      </c>
      <c r="AD37" t="s">
        <v>216</v>
      </c>
      <c r="AG37" t="s">
        <v>98</v>
      </c>
    </row>
    <row r="38" spans="1:34" x14ac:dyDescent="0.55000000000000004">
      <c r="A38">
        <v>5</v>
      </c>
      <c r="B38" s="2">
        <v>45739</v>
      </c>
      <c r="C38" s="40">
        <v>21</v>
      </c>
      <c r="D38" t="s">
        <v>27</v>
      </c>
      <c r="E38" t="s">
        <v>38</v>
      </c>
      <c r="F38">
        <v>1</v>
      </c>
      <c r="G38" t="s">
        <v>217</v>
      </c>
      <c r="I38">
        <v>11</v>
      </c>
      <c r="J38">
        <v>7</v>
      </c>
      <c r="K38">
        <v>9</v>
      </c>
      <c r="L38">
        <v>208.6</v>
      </c>
      <c r="M38">
        <v>11</v>
      </c>
      <c r="N38">
        <v>7</v>
      </c>
      <c r="O38" t="s">
        <v>140</v>
      </c>
      <c r="P38" t="s">
        <v>140</v>
      </c>
      <c r="Q38" t="b">
        <f>EXACT(O38,P39)</f>
        <v>1</v>
      </c>
      <c r="R38">
        <v>54</v>
      </c>
      <c r="S38">
        <v>55</v>
      </c>
      <c r="T38" s="4">
        <f>S38-R38</f>
        <v>1</v>
      </c>
      <c r="U38" t="s">
        <v>54</v>
      </c>
      <c r="V38" t="s">
        <v>42</v>
      </c>
      <c r="W38" t="s">
        <v>33</v>
      </c>
      <c r="X38" s="1" t="s">
        <v>78</v>
      </c>
      <c r="Y38">
        <v>2.6</v>
      </c>
      <c r="Z38" t="s">
        <v>33</v>
      </c>
      <c r="AA38" t="s">
        <v>218</v>
      </c>
      <c r="AB38" t="s">
        <v>90</v>
      </c>
      <c r="AC38">
        <v>42.4</v>
      </c>
      <c r="AD38" t="s">
        <v>219</v>
      </c>
      <c r="AG38" t="s">
        <v>220</v>
      </c>
    </row>
    <row r="39" spans="1:34" x14ac:dyDescent="0.55000000000000004">
      <c r="A39">
        <v>5</v>
      </c>
      <c r="B39" s="2">
        <v>45734</v>
      </c>
      <c r="C39" s="40">
        <v>5</v>
      </c>
      <c r="D39" t="s">
        <v>27</v>
      </c>
      <c r="E39" t="s">
        <v>38</v>
      </c>
      <c r="F39">
        <v>2</v>
      </c>
      <c r="G39" t="s">
        <v>39</v>
      </c>
      <c r="I39">
        <v>9</v>
      </c>
      <c r="J39">
        <v>4</v>
      </c>
      <c r="K39">
        <v>4</v>
      </c>
      <c r="L39">
        <v>41.8</v>
      </c>
      <c r="M39">
        <v>7</v>
      </c>
      <c r="N39">
        <v>6</v>
      </c>
      <c r="O39" t="s">
        <v>140</v>
      </c>
      <c r="P39" t="s">
        <v>140</v>
      </c>
      <c r="Q39" t="b">
        <f>EXACT(O39,P40)</f>
        <v>0</v>
      </c>
      <c r="R39">
        <v>54</v>
      </c>
      <c r="S39">
        <v>55</v>
      </c>
      <c r="T39" s="4">
        <f>S39-R39</f>
        <v>1</v>
      </c>
      <c r="U39" t="s">
        <v>41</v>
      </c>
      <c r="V39" t="s">
        <v>99</v>
      </c>
      <c r="W39" t="s">
        <v>33</v>
      </c>
      <c r="X39" s="1" t="s">
        <v>225</v>
      </c>
      <c r="Y39">
        <v>2.2000000000000002</v>
      </c>
      <c r="Z39" t="s">
        <v>33</v>
      </c>
      <c r="AA39" t="s">
        <v>221</v>
      </c>
      <c r="AB39" t="s">
        <v>101</v>
      </c>
      <c r="AC39">
        <v>42.9</v>
      </c>
      <c r="AD39" t="s">
        <v>222</v>
      </c>
      <c r="AG39" t="s">
        <v>103</v>
      </c>
    </row>
    <row r="40" spans="1:34" x14ac:dyDescent="0.55000000000000004">
      <c r="A40">
        <v>6</v>
      </c>
      <c r="B40" s="2">
        <v>45788</v>
      </c>
      <c r="C40" s="40">
        <v>13</v>
      </c>
      <c r="D40" t="s">
        <v>27</v>
      </c>
      <c r="E40" t="s">
        <v>28</v>
      </c>
      <c r="F40">
        <v>1</v>
      </c>
      <c r="G40" t="s">
        <v>82</v>
      </c>
      <c r="I40">
        <v>10</v>
      </c>
      <c r="J40">
        <v>8</v>
      </c>
      <c r="K40">
        <v>10</v>
      </c>
      <c r="L40">
        <v>29.1</v>
      </c>
      <c r="M40">
        <v>5</v>
      </c>
      <c r="N40">
        <v>4</v>
      </c>
      <c r="O40" t="s">
        <v>226</v>
      </c>
      <c r="P40" t="s">
        <v>540</v>
      </c>
      <c r="Q40" t="b">
        <f>EXACT(O40,P41)</f>
        <v>0</v>
      </c>
      <c r="R40">
        <v>57</v>
      </c>
      <c r="S40">
        <v>57</v>
      </c>
      <c r="T40">
        <f>S40-R40</f>
        <v>0</v>
      </c>
      <c r="U40" t="s">
        <v>31</v>
      </c>
      <c r="V40" t="s">
        <v>32</v>
      </c>
      <c r="W40" t="s">
        <v>33</v>
      </c>
      <c r="X40" s="1" t="s">
        <v>237</v>
      </c>
      <c r="Y40">
        <v>0.6</v>
      </c>
      <c r="Z40" t="s">
        <v>33</v>
      </c>
      <c r="AA40" t="s">
        <v>227</v>
      </c>
      <c r="AB40" t="s">
        <v>85</v>
      </c>
      <c r="AC40">
        <v>40.1</v>
      </c>
      <c r="AD40" t="s">
        <v>228</v>
      </c>
      <c r="AG40" t="s">
        <v>87</v>
      </c>
      <c r="AH40">
        <v>9</v>
      </c>
    </row>
    <row r="41" spans="1:34" x14ac:dyDescent="0.55000000000000004">
      <c r="A41">
        <v>6</v>
      </c>
      <c r="B41" s="2">
        <v>45774</v>
      </c>
      <c r="C41" s="40">
        <v>14</v>
      </c>
      <c r="D41" t="s">
        <v>27</v>
      </c>
      <c r="E41" t="s">
        <v>38</v>
      </c>
      <c r="F41">
        <v>2</v>
      </c>
      <c r="G41" t="s">
        <v>229</v>
      </c>
      <c r="I41">
        <v>8</v>
      </c>
      <c r="J41">
        <v>5</v>
      </c>
      <c r="K41">
        <v>5</v>
      </c>
      <c r="L41">
        <v>30.6</v>
      </c>
      <c r="M41">
        <v>3</v>
      </c>
      <c r="N41">
        <v>5</v>
      </c>
      <c r="O41" t="s">
        <v>230</v>
      </c>
      <c r="P41" t="s">
        <v>540</v>
      </c>
      <c r="Q41" t="b">
        <f>EXACT(O41,P42)</f>
        <v>0</v>
      </c>
      <c r="R41">
        <v>57</v>
      </c>
      <c r="S41">
        <v>57</v>
      </c>
      <c r="T41">
        <f>S41-R41</f>
        <v>0</v>
      </c>
      <c r="U41" t="s">
        <v>54</v>
      </c>
      <c r="V41" t="s">
        <v>42</v>
      </c>
      <c r="W41" t="s">
        <v>33</v>
      </c>
      <c r="X41" s="1" t="s">
        <v>238</v>
      </c>
      <c r="Y41">
        <v>2.4</v>
      </c>
      <c r="Z41" t="s">
        <v>33</v>
      </c>
      <c r="AA41" t="s">
        <v>162</v>
      </c>
      <c r="AB41" t="s">
        <v>101</v>
      </c>
      <c r="AC41">
        <v>43.8</v>
      </c>
      <c r="AD41" t="s">
        <v>231</v>
      </c>
      <c r="AG41" t="s">
        <v>232</v>
      </c>
      <c r="AH41">
        <v>6</v>
      </c>
    </row>
    <row r="42" spans="1:34" x14ac:dyDescent="0.55000000000000004">
      <c r="A42">
        <v>6</v>
      </c>
      <c r="B42" s="2">
        <v>45760</v>
      </c>
      <c r="C42" s="40">
        <v>14</v>
      </c>
      <c r="D42" t="s">
        <v>27</v>
      </c>
      <c r="E42" t="s">
        <v>93</v>
      </c>
      <c r="F42">
        <v>1</v>
      </c>
      <c r="G42" t="s">
        <v>82</v>
      </c>
      <c r="I42">
        <v>11</v>
      </c>
      <c r="J42">
        <v>1</v>
      </c>
      <c r="K42">
        <v>1</v>
      </c>
      <c r="L42">
        <v>46.4</v>
      </c>
      <c r="M42">
        <v>7</v>
      </c>
      <c r="N42">
        <v>5</v>
      </c>
      <c r="O42" t="s">
        <v>30</v>
      </c>
      <c r="P42" t="s">
        <v>540</v>
      </c>
      <c r="Q42" t="b">
        <f>EXACT(O42,P43)</f>
        <v>0</v>
      </c>
      <c r="R42">
        <v>57</v>
      </c>
      <c r="S42">
        <v>57</v>
      </c>
      <c r="T42">
        <f>S42-R42</f>
        <v>0</v>
      </c>
      <c r="U42" t="s">
        <v>41</v>
      </c>
      <c r="V42" t="s">
        <v>32</v>
      </c>
      <c r="W42" t="s">
        <v>33</v>
      </c>
      <c r="X42" s="1" t="s">
        <v>239</v>
      </c>
      <c r="Y42">
        <v>3.4</v>
      </c>
      <c r="Z42" t="s">
        <v>33</v>
      </c>
      <c r="AA42" t="s">
        <v>233</v>
      </c>
      <c r="AB42" t="s">
        <v>96</v>
      </c>
      <c r="AC42">
        <v>42.2</v>
      </c>
      <c r="AD42" t="s">
        <v>234</v>
      </c>
      <c r="AG42" t="s">
        <v>98</v>
      </c>
      <c r="AH42">
        <v>6</v>
      </c>
    </row>
    <row r="43" spans="1:34" x14ac:dyDescent="0.55000000000000004">
      <c r="A43">
        <v>6</v>
      </c>
      <c r="B43" s="2">
        <v>45739</v>
      </c>
      <c r="C43" s="40">
        <v>21</v>
      </c>
      <c r="D43" t="s">
        <v>27</v>
      </c>
      <c r="E43" t="s">
        <v>38</v>
      </c>
      <c r="F43">
        <v>1</v>
      </c>
      <c r="G43" t="s">
        <v>217</v>
      </c>
      <c r="I43">
        <v>11</v>
      </c>
      <c r="J43">
        <v>1</v>
      </c>
      <c r="K43">
        <v>1</v>
      </c>
      <c r="L43">
        <v>22</v>
      </c>
      <c r="M43">
        <v>6</v>
      </c>
      <c r="N43">
        <v>5</v>
      </c>
      <c r="O43" t="s">
        <v>187</v>
      </c>
      <c r="P43" t="s">
        <v>540</v>
      </c>
      <c r="Q43" t="b">
        <f>EXACT(O43,P44)</f>
        <v>0</v>
      </c>
      <c r="R43">
        <v>56</v>
      </c>
      <c r="S43">
        <v>57</v>
      </c>
      <c r="T43" s="4">
        <f>S43-R43</f>
        <v>1</v>
      </c>
      <c r="U43" t="s">
        <v>54</v>
      </c>
      <c r="V43" t="s">
        <v>42</v>
      </c>
      <c r="W43" t="s">
        <v>33</v>
      </c>
      <c r="X43" s="1" t="s">
        <v>240</v>
      </c>
      <c r="Y43">
        <v>2.4</v>
      </c>
      <c r="Z43" t="s">
        <v>33</v>
      </c>
      <c r="AA43" t="s">
        <v>235</v>
      </c>
      <c r="AB43" t="s">
        <v>90</v>
      </c>
      <c r="AC43">
        <v>42.8</v>
      </c>
      <c r="AD43" t="s">
        <v>236</v>
      </c>
      <c r="AG43" t="s">
        <v>220</v>
      </c>
      <c r="AH43">
        <v>6</v>
      </c>
    </row>
    <row r="44" spans="1:34" x14ac:dyDescent="0.55000000000000004">
      <c r="A44">
        <v>7</v>
      </c>
      <c r="B44" s="2">
        <v>45788</v>
      </c>
      <c r="C44" s="40">
        <v>13</v>
      </c>
      <c r="D44" t="s">
        <v>27</v>
      </c>
      <c r="E44" t="s">
        <v>28</v>
      </c>
      <c r="F44">
        <v>3</v>
      </c>
      <c r="G44" t="s">
        <v>229</v>
      </c>
      <c r="I44">
        <v>8</v>
      </c>
      <c r="J44">
        <v>8</v>
      </c>
      <c r="K44">
        <v>8</v>
      </c>
      <c r="L44">
        <v>18.7</v>
      </c>
      <c r="M44">
        <v>4</v>
      </c>
      <c r="N44">
        <v>7</v>
      </c>
      <c r="O44" t="s">
        <v>140</v>
      </c>
      <c r="P44" t="s">
        <v>541</v>
      </c>
      <c r="Q44" t="b">
        <f>EXACT(O44,P45)</f>
        <v>0</v>
      </c>
      <c r="R44">
        <v>57</v>
      </c>
      <c r="S44">
        <v>57</v>
      </c>
      <c r="T44">
        <f>S44-R44</f>
        <v>0</v>
      </c>
      <c r="U44" t="s">
        <v>31</v>
      </c>
      <c r="V44" t="s">
        <v>32</v>
      </c>
      <c r="W44" t="s">
        <v>33</v>
      </c>
      <c r="X44" s="1" t="s">
        <v>289</v>
      </c>
      <c r="Y44">
        <v>4</v>
      </c>
      <c r="Z44" t="s">
        <v>33</v>
      </c>
      <c r="AA44" t="s">
        <v>241</v>
      </c>
      <c r="AB44" t="s">
        <v>242</v>
      </c>
      <c r="AC44">
        <v>40.700000000000003</v>
      </c>
      <c r="AD44" t="s">
        <v>243</v>
      </c>
      <c r="AG44" t="s">
        <v>244</v>
      </c>
    </row>
    <row r="45" spans="1:34" x14ac:dyDescent="0.55000000000000004">
      <c r="A45">
        <v>7</v>
      </c>
      <c r="B45" s="2">
        <v>45773</v>
      </c>
      <c r="C45" s="40">
        <v>15</v>
      </c>
      <c r="D45" t="s">
        <v>27</v>
      </c>
      <c r="E45" t="s">
        <v>38</v>
      </c>
      <c r="F45">
        <v>10</v>
      </c>
      <c r="G45" t="s">
        <v>245</v>
      </c>
      <c r="I45">
        <v>12</v>
      </c>
      <c r="J45">
        <v>8</v>
      </c>
      <c r="K45">
        <v>11</v>
      </c>
      <c r="L45">
        <v>25.2</v>
      </c>
      <c r="M45">
        <v>10</v>
      </c>
      <c r="N45">
        <v>8</v>
      </c>
      <c r="O45" t="s">
        <v>88</v>
      </c>
      <c r="P45" t="s">
        <v>541</v>
      </c>
      <c r="Q45" t="b">
        <f>EXACT(O45,P46)</f>
        <v>0</v>
      </c>
      <c r="R45">
        <v>57</v>
      </c>
      <c r="S45">
        <v>57</v>
      </c>
      <c r="T45">
        <f>S45-R45</f>
        <v>0</v>
      </c>
      <c r="U45" t="s">
        <v>54</v>
      </c>
      <c r="V45" t="s">
        <v>99</v>
      </c>
      <c r="W45" t="s">
        <v>33</v>
      </c>
      <c r="X45" s="1" t="s">
        <v>290</v>
      </c>
      <c r="Y45">
        <v>1.4</v>
      </c>
      <c r="Z45" t="s">
        <v>33</v>
      </c>
      <c r="AA45" t="s">
        <v>246</v>
      </c>
      <c r="AB45" t="s">
        <v>247</v>
      </c>
      <c r="AC45">
        <v>41.4</v>
      </c>
      <c r="AD45" t="s">
        <v>248</v>
      </c>
      <c r="AG45" t="s">
        <v>249</v>
      </c>
    </row>
    <row r="46" spans="1:34" x14ac:dyDescent="0.55000000000000004">
      <c r="A46">
        <v>7</v>
      </c>
      <c r="B46" s="2">
        <v>45759</v>
      </c>
      <c r="C46" s="40">
        <v>14</v>
      </c>
      <c r="D46" t="s">
        <v>27</v>
      </c>
      <c r="E46" t="s">
        <v>38</v>
      </c>
      <c r="F46">
        <v>1</v>
      </c>
      <c r="G46" t="s">
        <v>229</v>
      </c>
      <c r="I46">
        <v>10</v>
      </c>
      <c r="J46">
        <v>6</v>
      </c>
      <c r="K46">
        <v>6</v>
      </c>
      <c r="L46">
        <v>11</v>
      </c>
      <c r="M46">
        <v>4</v>
      </c>
      <c r="N46">
        <v>3</v>
      </c>
      <c r="O46" t="s">
        <v>88</v>
      </c>
      <c r="P46" t="s">
        <v>541</v>
      </c>
      <c r="Q46" t="b">
        <f>EXACT(O46,P47)</f>
        <v>0</v>
      </c>
      <c r="R46">
        <v>57</v>
      </c>
      <c r="S46">
        <v>57</v>
      </c>
      <c r="T46">
        <f>S46-R46</f>
        <v>0</v>
      </c>
      <c r="U46" t="s">
        <v>41</v>
      </c>
      <c r="V46" t="s">
        <v>42</v>
      </c>
      <c r="W46" t="s">
        <v>33</v>
      </c>
      <c r="X46" s="1" t="s">
        <v>291</v>
      </c>
      <c r="Y46">
        <v>0.7</v>
      </c>
      <c r="Z46" t="s">
        <v>33</v>
      </c>
      <c r="AA46" t="s">
        <v>250</v>
      </c>
      <c r="AB46" t="s">
        <v>251</v>
      </c>
      <c r="AC46">
        <v>41.6</v>
      </c>
      <c r="AD46" t="s">
        <v>252</v>
      </c>
      <c r="AG46" t="s">
        <v>253</v>
      </c>
      <c r="AH46">
        <v>15</v>
      </c>
    </row>
    <row r="47" spans="1:34" x14ac:dyDescent="0.55000000000000004">
      <c r="A47">
        <v>7</v>
      </c>
      <c r="B47" s="2">
        <v>45739</v>
      </c>
      <c r="C47" s="40">
        <v>20</v>
      </c>
      <c r="D47" t="s">
        <v>27</v>
      </c>
      <c r="E47" t="s">
        <v>38</v>
      </c>
      <c r="F47">
        <v>12</v>
      </c>
      <c r="G47" t="s">
        <v>245</v>
      </c>
      <c r="I47">
        <v>12</v>
      </c>
      <c r="J47">
        <v>8</v>
      </c>
      <c r="K47">
        <v>12</v>
      </c>
      <c r="L47">
        <v>4</v>
      </c>
      <c r="M47">
        <v>2</v>
      </c>
      <c r="N47">
        <v>7</v>
      </c>
      <c r="O47" t="s">
        <v>88</v>
      </c>
      <c r="P47" t="s">
        <v>541</v>
      </c>
      <c r="Q47" t="b">
        <f>EXACT(O47,P48)</f>
        <v>0</v>
      </c>
      <c r="R47">
        <v>56</v>
      </c>
      <c r="S47">
        <v>57</v>
      </c>
      <c r="T47" s="4">
        <f>S47-R47</f>
        <v>1</v>
      </c>
      <c r="U47" t="s">
        <v>54</v>
      </c>
      <c r="V47" t="s">
        <v>42</v>
      </c>
      <c r="W47" t="s">
        <v>33</v>
      </c>
      <c r="X47" s="1" t="s">
        <v>292</v>
      </c>
      <c r="Y47">
        <v>1.7</v>
      </c>
      <c r="Z47" t="s">
        <v>33</v>
      </c>
      <c r="AA47" t="s">
        <v>254</v>
      </c>
      <c r="AB47" t="s">
        <v>255</v>
      </c>
      <c r="AC47">
        <v>40.700000000000003</v>
      </c>
      <c r="AD47" t="s">
        <v>256</v>
      </c>
      <c r="AG47" t="s">
        <v>257</v>
      </c>
    </row>
    <row r="48" spans="1:34" x14ac:dyDescent="0.55000000000000004">
      <c r="A48">
        <v>7</v>
      </c>
      <c r="B48" s="2">
        <v>45669</v>
      </c>
      <c r="C48" s="40">
        <v>70</v>
      </c>
      <c r="D48" t="s">
        <v>27</v>
      </c>
      <c r="E48" t="s">
        <v>38</v>
      </c>
      <c r="F48">
        <v>3</v>
      </c>
      <c r="G48" t="s">
        <v>52</v>
      </c>
      <c r="I48">
        <v>9</v>
      </c>
      <c r="J48">
        <v>2</v>
      </c>
      <c r="K48">
        <v>2</v>
      </c>
      <c r="L48">
        <v>28.4</v>
      </c>
      <c r="M48">
        <v>7</v>
      </c>
      <c r="N48">
        <v>3</v>
      </c>
      <c r="O48" t="s">
        <v>140</v>
      </c>
      <c r="P48" t="s">
        <v>541</v>
      </c>
      <c r="Q48" t="b">
        <f>EXACT(O48,P49)</f>
        <v>0</v>
      </c>
      <c r="R48">
        <v>56</v>
      </c>
      <c r="S48">
        <v>57</v>
      </c>
      <c r="T48" s="4">
        <f>S48-R48</f>
        <v>1</v>
      </c>
      <c r="U48" t="s">
        <v>54</v>
      </c>
      <c r="V48" t="s">
        <v>42</v>
      </c>
      <c r="W48" t="s">
        <v>33</v>
      </c>
      <c r="X48" s="1" t="s">
        <v>205</v>
      </c>
      <c r="Y48">
        <v>0.3</v>
      </c>
      <c r="Z48" t="s">
        <v>33</v>
      </c>
      <c r="AA48" t="s">
        <v>258</v>
      </c>
      <c r="AB48" t="s">
        <v>56</v>
      </c>
      <c r="AC48">
        <v>40.200000000000003</v>
      </c>
      <c r="AD48" t="s">
        <v>259</v>
      </c>
      <c r="AG48" t="s">
        <v>58</v>
      </c>
      <c r="AH48">
        <v>12</v>
      </c>
    </row>
    <row r="49" spans="1:34" x14ac:dyDescent="0.55000000000000004">
      <c r="A49">
        <v>7</v>
      </c>
      <c r="B49" s="2">
        <v>45654</v>
      </c>
      <c r="C49" s="40">
        <v>15</v>
      </c>
      <c r="D49" t="s">
        <v>27</v>
      </c>
      <c r="E49" t="s">
        <v>38</v>
      </c>
      <c r="F49">
        <v>6</v>
      </c>
      <c r="G49" t="s">
        <v>260</v>
      </c>
      <c r="I49">
        <v>12</v>
      </c>
      <c r="J49">
        <v>3</v>
      </c>
      <c r="K49">
        <v>3</v>
      </c>
      <c r="L49">
        <v>239.8</v>
      </c>
      <c r="M49">
        <v>12</v>
      </c>
      <c r="N49">
        <v>12</v>
      </c>
      <c r="O49" t="s">
        <v>88</v>
      </c>
      <c r="P49" t="s">
        <v>541</v>
      </c>
      <c r="Q49" t="b">
        <f>EXACT(O49,P50)</f>
        <v>0</v>
      </c>
      <c r="R49">
        <v>56</v>
      </c>
      <c r="S49">
        <v>57</v>
      </c>
      <c r="T49" s="4">
        <f>S49-R49</f>
        <v>1</v>
      </c>
      <c r="U49" t="s">
        <v>41</v>
      </c>
      <c r="V49" t="s">
        <v>60</v>
      </c>
      <c r="W49" t="s">
        <v>33</v>
      </c>
      <c r="X49" s="1" t="s">
        <v>293</v>
      </c>
      <c r="Y49">
        <v>1.8</v>
      </c>
      <c r="Z49" t="s">
        <v>33</v>
      </c>
      <c r="AA49" t="s">
        <v>261</v>
      </c>
      <c r="AB49" t="s">
        <v>262</v>
      </c>
      <c r="AC49">
        <v>41.5</v>
      </c>
      <c r="AD49" t="s">
        <v>263</v>
      </c>
      <c r="AG49" t="s">
        <v>155</v>
      </c>
    </row>
    <row r="50" spans="1:34" x14ac:dyDescent="0.55000000000000004">
      <c r="A50">
        <v>7</v>
      </c>
      <c r="B50" s="2">
        <v>45640</v>
      </c>
      <c r="C50" s="40">
        <v>14</v>
      </c>
      <c r="D50" t="s">
        <v>27</v>
      </c>
      <c r="E50" t="s">
        <v>38</v>
      </c>
      <c r="F50">
        <v>4</v>
      </c>
      <c r="G50" t="s">
        <v>65</v>
      </c>
      <c r="I50">
        <v>12</v>
      </c>
      <c r="J50">
        <v>5</v>
      </c>
      <c r="K50">
        <v>6</v>
      </c>
      <c r="L50">
        <v>27.5</v>
      </c>
      <c r="M50">
        <v>8</v>
      </c>
      <c r="N50">
        <v>10</v>
      </c>
      <c r="O50" t="s">
        <v>88</v>
      </c>
      <c r="P50" t="s">
        <v>541</v>
      </c>
      <c r="Q50" t="b">
        <f>EXACT(O50,P51)</f>
        <v>0</v>
      </c>
      <c r="R50">
        <v>55</v>
      </c>
      <c r="S50">
        <v>57</v>
      </c>
      <c r="T50" s="4">
        <f>S50-R50</f>
        <v>2</v>
      </c>
      <c r="U50" t="s">
        <v>54</v>
      </c>
      <c r="V50" t="s">
        <v>60</v>
      </c>
      <c r="W50" t="s">
        <v>33</v>
      </c>
      <c r="X50" s="1" t="s">
        <v>294</v>
      </c>
      <c r="Y50">
        <v>2.5</v>
      </c>
      <c r="Z50" t="s">
        <v>33</v>
      </c>
      <c r="AA50" t="s">
        <v>264</v>
      </c>
      <c r="AB50" t="s">
        <v>44</v>
      </c>
      <c r="AC50">
        <v>42.5</v>
      </c>
      <c r="AD50" t="s">
        <v>114</v>
      </c>
      <c r="AG50" t="s">
        <v>68</v>
      </c>
    </row>
    <row r="51" spans="1:34" x14ac:dyDescent="0.55000000000000004">
      <c r="A51">
        <v>7</v>
      </c>
      <c r="B51" s="2">
        <v>45612</v>
      </c>
      <c r="C51" s="40">
        <v>28</v>
      </c>
      <c r="D51" t="s">
        <v>27</v>
      </c>
      <c r="E51" t="s">
        <v>93</v>
      </c>
      <c r="F51">
        <v>5</v>
      </c>
      <c r="G51" t="s">
        <v>265</v>
      </c>
      <c r="I51">
        <v>9</v>
      </c>
      <c r="J51">
        <v>4</v>
      </c>
      <c r="K51">
        <v>4</v>
      </c>
      <c r="L51">
        <v>11.2</v>
      </c>
      <c r="M51">
        <v>6</v>
      </c>
      <c r="N51">
        <v>7</v>
      </c>
      <c r="O51" t="s">
        <v>88</v>
      </c>
      <c r="P51" t="s">
        <v>541</v>
      </c>
      <c r="Q51" t="b">
        <f>EXACT(O51,P52)</f>
        <v>0</v>
      </c>
      <c r="R51">
        <v>56</v>
      </c>
      <c r="S51">
        <v>57</v>
      </c>
      <c r="T51" s="4">
        <f>S51-R51</f>
        <v>1</v>
      </c>
      <c r="U51" t="s">
        <v>31</v>
      </c>
      <c r="V51" t="s">
        <v>99</v>
      </c>
      <c r="W51" t="s">
        <v>33</v>
      </c>
      <c r="X51" s="1" t="s">
        <v>295</v>
      </c>
      <c r="Y51">
        <v>3</v>
      </c>
      <c r="Z51" t="s">
        <v>33</v>
      </c>
      <c r="AA51" t="s">
        <v>266</v>
      </c>
      <c r="AB51" t="s">
        <v>267</v>
      </c>
      <c r="AC51">
        <v>41.7</v>
      </c>
      <c r="AD51" t="s">
        <v>268</v>
      </c>
      <c r="AG51" t="s">
        <v>269</v>
      </c>
    </row>
    <row r="52" spans="1:34" x14ac:dyDescent="0.55000000000000004">
      <c r="A52">
        <v>7</v>
      </c>
      <c r="B52" s="2">
        <v>45599</v>
      </c>
      <c r="C52" s="40">
        <v>13</v>
      </c>
      <c r="D52" t="s">
        <v>27</v>
      </c>
      <c r="E52" t="s">
        <v>38</v>
      </c>
      <c r="F52">
        <v>2</v>
      </c>
      <c r="G52" t="s">
        <v>59</v>
      </c>
      <c r="I52">
        <v>12</v>
      </c>
      <c r="J52">
        <v>8</v>
      </c>
      <c r="K52">
        <v>12</v>
      </c>
      <c r="L52">
        <v>5.7</v>
      </c>
      <c r="M52">
        <v>2</v>
      </c>
      <c r="N52">
        <v>1</v>
      </c>
      <c r="O52" t="s">
        <v>88</v>
      </c>
      <c r="P52" t="s">
        <v>541</v>
      </c>
      <c r="Q52" t="b">
        <f>EXACT(O52,P53)</f>
        <v>0</v>
      </c>
      <c r="R52">
        <v>55</v>
      </c>
      <c r="S52">
        <v>57</v>
      </c>
      <c r="T52" s="4">
        <f>S52-R52</f>
        <v>2</v>
      </c>
      <c r="U52" t="s">
        <v>54</v>
      </c>
      <c r="V52" t="s">
        <v>32</v>
      </c>
      <c r="W52" t="s">
        <v>33</v>
      </c>
      <c r="X52" s="1" t="s">
        <v>296</v>
      </c>
      <c r="Y52">
        <v>-0.9</v>
      </c>
      <c r="Z52" t="s">
        <v>33</v>
      </c>
      <c r="AA52" t="s">
        <v>270</v>
      </c>
      <c r="AB52" t="s">
        <v>44</v>
      </c>
      <c r="AC52">
        <v>40.799999999999997</v>
      </c>
      <c r="AD52" t="s">
        <v>271</v>
      </c>
      <c r="AG52" t="s">
        <v>272</v>
      </c>
      <c r="AH52">
        <v>90</v>
      </c>
    </row>
    <row r="53" spans="1:34" x14ac:dyDescent="0.55000000000000004">
      <c r="A53">
        <v>7</v>
      </c>
      <c r="B53" s="2">
        <v>45584</v>
      </c>
      <c r="C53" s="40">
        <v>15</v>
      </c>
      <c r="D53" t="s">
        <v>27</v>
      </c>
      <c r="E53" t="s">
        <v>175</v>
      </c>
      <c r="F53">
        <v>3</v>
      </c>
      <c r="G53" t="s">
        <v>273</v>
      </c>
      <c r="I53">
        <v>9</v>
      </c>
      <c r="J53">
        <v>7</v>
      </c>
      <c r="K53">
        <v>7</v>
      </c>
      <c r="L53">
        <v>19.899999999999999</v>
      </c>
      <c r="M53">
        <v>6</v>
      </c>
      <c r="N53">
        <v>3</v>
      </c>
      <c r="O53" t="s">
        <v>88</v>
      </c>
      <c r="P53" t="s">
        <v>541</v>
      </c>
      <c r="Q53" t="b">
        <f>EXACT(O53,P54)</f>
        <v>0</v>
      </c>
      <c r="R53">
        <v>55</v>
      </c>
      <c r="S53">
        <v>57</v>
      </c>
      <c r="T53" s="4">
        <f>S53-R53</f>
        <v>2</v>
      </c>
      <c r="U53" t="s">
        <v>54</v>
      </c>
      <c r="V53" t="s">
        <v>42</v>
      </c>
      <c r="W53" t="s">
        <v>33</v>
      </c>
      <c r="X53" s="1" t="s">
        <v>297</v>
      </c>
      <c r="Y53">
        <v>0.7</v>
      </c>
      <c r="Z53" t="s">
        <v>33</v>
      </c>
      <c r="AA53" t="s">
        <v>274</v>
      </c>
      <c r="AB53" t="s">
        <v>132</v>
      </c>
      <c r="AC53">
        <v>41.2</v>
      </c>
      <c r="AD53" t="s">
        <v>275</v>
      </c>
      <c r="AG53" t="s">
        <v>185</v>
      </c>
      <c r="AH53">
        <v>22.5</v>
      </c>
    </row>
    <row r="54" spans="1:34" x14ac:dyDescent="0.55000000000000004">
      <c r="A54">
        <v>7</v>
      </c>
      <c r="B54" s="2">
        <v>45571</v>
      </c>
      <c r="C54" s="40">
        <v>13</v>
      </c>
      <c r="D54" t="s">
        <v>27</v>
      </c>
      <c r="E54" t="s">
        <v>38</v>
      </c>
      <c r="F54">
        <v>3</v>
      </c>
      <c r="G54" t="s">
        <v>59</v>
      </c>
      <c r="I54">
        <v>7</v>
      </c>
      <c r="J54">
        <v>7</v>
      </c>
      <c r="K54">
        <v>7</v>
      </c>
      <c r="L54">
        <v>11.2</v>
      </c>
      <c r="M54">
        <v>5</v>
      </c>
      <c r="N54">
        <v>4</v>
      </c>
      <c r="O54" t="s">
        <v>140</v>
      </c>
      <c r="P54" t="s">
        <v>541</v>
      </c>
      <c r="Q54" t="b">
        <f>EXACT(O54,P55)</f>
        <v>0</v>
      </c>
      <c r="R54">
        <v>55</v>
      </c>
      <c r="S54">
        <v>57</v>
      </c>
      <c r="T54" s="4">
        <f>S54-R54</f>
        <v>2</v>
      </c>
      <c r="U54" t="s">
        <v>54</v>
      </c>
      <c r="V54" t="s">
        <v>99</v>
      </c>
      <c r="W54" t="s">
        <v>33</v>
      </c>
      <c r="X54" s="1" t="s">
        <v>298</v>
      </c>
      <c r="Y54">
        <v>0.9</v>
      </c>
      <c r="Z54" t="s">
        <v>33</v>
      </c>
      <c r="AA54" t="s">
        <v>276</v>
      </c>
      <c r="AB54" t="s">
        <v>71</v>
      </c>
      <c r="AC54">
        <v>40.5</v>
      </c>
      <c r="AD54" t="s">
        <v>277</v>
      </c>
      <c r="AG54" t="s">
        <v>196</v>
      </c>
      <c r="AH54">
        <v>13.5</v>
      </c>
    </row>
    <row r="55" spans="1:34" x14ac:dyDescent="0.55000000000000004">
      <c r="A55">
        <v>7</v>
      </c>
      <c r="B55" s="2">
        <v>45557</v>
      </c>
      <c r="C55" s="40">
        <v>14</v>
      </c>
      <c r="D55" t="s">
        <v>27</v>
      </c>
      <c r="E55" t="s">
        <v>175</v>
      </c>
      <c r="F55">
        <v>2</v>
      </c>
      <c r="G55" t="s">
        <v>278</v>
      </c>
      <c r="I55">
        <v>8</v>
      </c>
      <c r="J55">
        <v>4</v>
      </c>
      <c r="K55">
        <v>4</v>
      </c>
      <c r="L55">
        <v>8.4</v>
      </c>
      <c r="M55">
        <v>3</v>
      </c>
      <c r="N55">
        <v>3</v>
      </c>
      <c r="O55" t="s">
        <v>140</v>
      </c>
      <c r="P55" t="s">
        <v>541</v>
      </c>
      <c r="Q55" t="b">
        <f>EXACT(O55,P56)</f>
        <v>0</v>
      </c>
      <c r="R55">
        <v>55</v>
      </c>
      <c r="S55">
        <v>57</v>
      </c>
      <c r="T55" s="4">
        <f>S55-R55</f>
        <v>2</v>
      </c>
      <c r="U55" t="s">
        <v>54</v>
      </c>
      <c r="V55" t="s">
        <v>32</v>
      </c>
      <c r="W55" t="s">
        <v>33</v>
      </c>
      <c r="X55" s="1" t="s">
        <v>299</v>
      </c>
      <c r="Y55">
        <v>0.6</v>
      </c>
      <c r="Z55" t="s">
        <v>33</v>
      </c>
      <c r="AA55" t="s">
        <v>279</v>
      </c>
      <c r="AB55" t="s">
        <v>280</v>
      </c>
      <c r="AC55">
        <v>41</v>
      </c>
      <c r="AD55" t="s">
        <v>281</v>
      </c>
      <c r="AG55" t="s">
        <v>282</v>
      </c>
      <c r="AH55">
        <v>30</v>
      </c>
    </row>
    <row r="56" spans="1:34" x14ac:dyDescent="0.55000000000000004">
      <c r="A56">
        <v>7</v>
      </c>
      <c r="B56" s="2">
        <v>45543</v>
      </c>
      <c r="C56" s="40">
        <v>14</v>
      </c>
      <c r="D56" t="s">
        <v>27</v>
      </c>
      <c r="E56" t="s">
        <v>38</v>
      </c>
      <c r="F56">
        <v>3</v>
      </c>
      <c r="G56" t="s">
        <v>283</v>
      </c>
      <c r="I56">
        <v>7</v>
      </c>
      <c r="J56">
        <v>5</v>
      </c>
      <c r="K56">
        <v>5</v>
      </c>
      <c r="L56">
        <v>9.3000000000000007</v>
      </c>
      <c r="M56">
        <v>3</v>
      </c>
      <c r="N56">
        <v>4</v>
      </c>
      <c r="O56" t="s">
        <v>140</v>
      </c>
      <c r="P56" t="s">
        <v>541</v>
      </c>
      <c r="Q56" t="b">
        <f>EXACT(O56,P57)</f>
        <v>0</v>
      </c>
      <c r="R56">
        <v>55</v>
      </c>
      <c r="S56">
        <v>57</v>
      </c>
      <c r="T56" s="4">
        <f>S56-R56</f>
        <v>2</v>
      </c>
      <c r="U56" t="s">
        <v>54</v>
      </c>
      <c r="V56" t="s">
        <v>60</v>
      </c>
      <c r="W56" t="s">
        <v>33</v>
      </c>
      <c r="X56" s="1" t="s">
        <v>300</v>
      </c>
      <c r="Y56">
        <v>1.5</v>
      </c>
      <c r="Z56" t="s">
        <v>33</v>
      </c>
      <c r="AA56" t="s">
        <v>284</v>
      </c>
      <c r="AB56" t="s">
        <v>262</v>
      </c>
      <c r="AC56">
        <v>41.4</v>
      </c>
      <c r="AD56" t="s">
        <v>285</v>
      </c>
      <c r="AG56" t="s">
        <v>286</v>
      </c>
      <c r="AH56">
        <v>18</v>
      </c>
    </row>
    <row r="57" spans="1:34" x14ac:dyDescent="0.55000000000000004">
      <c r="A57">
        <v>7</v>
      </c>
      <c r="B57" s="2">
        <v>45508</v>
      </c>
      <c r="C57" s="40">
        <v>35</v>
      </c>
      <c r="D57" t="s">
        <v>27</v>
      </c>
      <c r="E57" t="s">
        <v>38</v>
      </c>
      <c r="F57">
        <v>1</v>
      </c>
      <c r="G57" t="s">
        <v>69</v>
      </c>
      <c r="I57">
        <v>6</v>
      </c>
      <c r="J57">
        <v>3</v>
      </c>
      <c r="K57">
        <v>3</v>
      </c>
      <c r="L57">
        <v>7.5</v>
      </c>
      <c r="M57">
        <v>3</v>
      </c>
      <c r="N57">
        <v>3</v>
      </c>
      <c r="O57" t="s">
        <v>140</v>
      </c>
      <c r="P57" t="s">
        <v>541</v>
      </c>
      <c r="Q57" t="b">
        <f>EXACT(O57,P58)</f>
        <v>0</v>
      </c>
      <c r="R57">
        <v>55</v>
      </c>
      <c r="S57">
        <v>57</v>
      </c>
      <c r="T57" s="4">
        <f>S57-R57</f>
        <v>2</v>
      </c>
      <c r="U57" t="s">
        <v>188</v>
      </c>
      <c r="V57" t="s">
        <v>60</v>
      </c>
      <c r="W57" t="s">
        <v>33</v>
      </c>
      <c r="X57" s="1" t="s">
        <v>301</v>
      </c>
      <c r="Y57">
        <v>0.5</v>
      </c>
      <c r="Z57" t="s">
        <v>33</v>
      </c>
      <c r="AA57" s="3">
        <v>45691</v>
      </c>
      <c r="AB57" t="s">
        <v>35</v>
      </c>
      <c r="AC57">
        <v>37.799999999999997</v>
      </c>
      <c r="AD57" t="s">
        <v>287</v>
      </c>
      <c r="AG57" t="s">
        <v>288</v>
      </c>
    </row>
    <row r="58" spans="1:34" x14ac:dyDescent="0.55000000000000004">
      <c r="A58">
        <v>8</v>
      </c>
      <c r="B58" s="2">
        <v>45788</v>
      </c>
      <c r="C58" s="40">
        <v>13</v>
      </c>
      <c r="D58" t="s">
        <v>27</v>
      </c>
      <c r="E58" t="s">
        <v>28</v>
      </c>
      <c r="F58">
        <v>1</v>
      </c>
      <c r="G58" t="s">
        <v>82</v>
      </c>
      <c r="I58">
        <v>10</v>
      </c>
      <c r="J58">
        <v>8</v>
      </c>
      <c r="K58">
        <v>11</v>
      </c>
      <c r="L58">
        <v>26.8</v>
      </c>
      <c r="M58">
        <v>4</v>
      </c>
      <c r="N58">
        <v>7</v>
      </c>
      <c r="O58" t="s">
        <v>302</v>
      </c>
      <c r="P58" t="s">
        <v>302</v>
      </c>
      <c r="Q58" t="b">
        <f>EXACT(O58,P59)</f>
        <v>1</v>
      </c>
      <c r="R58">
        <v>55</v>
      </c>
      <c r="S58">
        <v>55</v>
      </c>
      <c r="T58">
        <f>S58-R58</f>
        <v>0</v>
      </c>
      <c r="U58" t="s">
        <v>31</v>
      </c>
      <c r="V58" t="s">
        <v>32</v>
      </c>
      <c r="W58" t="s">
        <v>33</v>
      </c>
      <c r="X58" s="1" t="s">
        <v>317</v>
      </c>
      <c r="Y58">
        <v>3.2</v>
      </c>
      <c r="Z58" t="s">
        <v>33</v>
      </c>
      <c r="AA58" t="s">
        <v>303</v>
      </c>
      <c r="AB58" t="s">
        <v>85</v>
      </c>
      <c r="AC58">
        <v>42.7</v>
      </c>
      <c r="AD58" t="s">
        <v>304</v>
      </c>
      <c r="AG58" t="s">
        <v>87</v>
      </c>
    </row>
    <row r="59" spans="1:34" x14ac:dyDescent="0.55000000000000004">
      <c r="A59">
        <v>8</v>
      </c>
      <c r="B59" s="2">
        <v>45774</v>
      </c>
      <c r="C59" s="40">
        <v>14</v>
      </c>
      <c r="D59" t="s">
        <v>27</v>
      </c>
      <c r="E59" t="s">
        <v>38</v>
      </c>
      <c r="F59">
        <v>1</v>
      </c>
      <c r="G59" t="s">
        <v>29</v>
      </c>
      <c r="I59">
        <v>9</v>
      </c>
      <c r="J59">
        <v>1</v>
      </c>
      <c r="K59">
        <v>1</v>
      </c>
      <c r="L59">
        <v>21.7</v>
      </c>
      <c r="M59">
        <v>4</v>
      </c>
      <c r="N59">
        <v>4</v>
      </c>
      <c r="O59" t="s">
        <v>302</v>
      </c>
      <c r="P59" t="s">
        <v>302</v>
      </c>
      <c r="Q59" t="b">
        <f>EXACT(O59,P60)</f>
        <v>1</v>
      </c>
      <c r="R59">
        <v>55</v>
      </c>
      <c r="S59">
        <v>55</v>
      </c>
      <c r="T59">
        <f>S59-R59</f>
        <v>0</v>
      </c>
      <c r="U59" t="s">
        <v>54</v>
      </c>
      <c r="V59" t="s">
        <v>42</v>
      </c>
      <c r="W59" t="s">
        <v>33</v>
      </c>
      <c r="X59" s="1" t="s">
        <v>116</v>
      </c>
      <c r="Y59">
        <v>0.7</v>
      </c>
      <c r="Z59" t="s">
        <v>33</v>
      </c>
      <c r="AA59" t="s">
        <v>305</v>
      </c>
      <c r="AB59" t="s">
        <v>90</v>
      </c>
      <c r="AC59">
        <v>42.3</v>
      </c>
      <c r="AD59" t="s">
        <v>306</v>
      </c>
      <c r="AG59" t="s">
        <v>92</v>
      </c>
      <c r="AH59">
        <v>9</v>
      </c>
    </row>
    <row r="60" spans="1:34" x14ac:dyDescent="0.55000000000000004">
      <c r="A60">
        <v>8</v>
      </c>
      <c r="B60" s="2">
        <v>45760</v>
      </c>
      <c r="C60" s="40">
        <v>14</v>
      </c>
      <c r="D60" t="s">
        <v>27</v>
      </c>
      <c r="E60" t="s">
        <v>93</v>
      </c>
      <c r="F60">
        <v>2</v>
      </c>
      <c r="G60" t="s">
        <v>29</v>
      </c>
      <c r="I60">
        <v>10</v>
      </c>
      <c r="J60">
        <v>4</v>
      </c>
      <c r="K60">
        <v>4</v>
      </c>
      <c r="L60">
        <v>72.5</v>
      </c>
      <c r="M60">
        <v>9</v>
      </c>
      <c r="N60">
        <v>8</v>
      </c>
      <c r="O60" t="s">
        <v>302</v>
      </c>
      <c r="P60" t="s">
        <v>302</v>
      </c>
      <c r="Q60" t="b">
        <f>EXACT(O60,P61)</f>
        <v>1</v>
      </c>
      <c r="R60">
        <v>55</v>
      </c>
      <c r="S60">
        <v>55</v>
      </c>
      <c r="T60">
        <f>S60-R60</f>
        <v>0</v>
      </c>
      <c r="U60" t="s">
        <v>41</v>
      </c>
      <c r="V60" t="s">
        <v>32</v>
      </c>
      <c r="W60" t="s">
        <v>33</v>
      </c>
      <c r="X60" s="1" t="s">
        <v>318</v>
      </c>
      <c r="Y60">
        <v>2.6</v>
      </c>
      <c r="Z60" t="s">
        <v>33</v>
      </c>
      <c r="AA60" t="s">
        <v>129</v>
      </c>
      <c r="AB60" t="s">
        <v>136</v>
      </c>
      <c r="AC60">
        <v>41</v>
      </c>
      <c r="AD60" t="s">
        <v>307</v>
      </c>
      <c r="AG60" t="s">
        <v>138</v>
      </c>
    </row>
    <row r="61" spans="1:34" x14ac:dyDescent="0.55000000000000004">
      <c r="A61">
        <v>8</v>
      </c>
      <c r="B61" s="2">
        <v>45734</v>
      </c>
      <c r="C61" s="40">
        <v>26</v>
      </c>
      <c r="D61" t="s">
        <v>27</v>
      </c>
      <c r="E61" t="s">
        <v>38</v>
      </c>
      <c r="F61">
        <v>2</v>
      </c>
      <c r="G61" t="s">
        <v>39</v>
      </c>
      <c r="I61">
        <v>9</v>
      </c>
      <c r="J61">
        <v>8</v>
      </c>
      <c r="K61">
        <v>9</v>
      </c>
      <c r="L61">
        <v>24.7</v>
      </c>
      <c r="M61">
        <v>5</v>
      </c>
      <c r="N61">
        <v>5</v>
      </c>
      <c r="O61" t="s">
        <v>302</v>
      </c>
      <c r="P61" t="s">
        <v>302</v>
      </c>
      <c r="Q61" t="b">
        <f>EXACT(O61,P62)</f>
        <v>1</v>
      </c>
      <c r="R61">
        <v>54</v>
      </c>
      <c r="S61">
        <v>55</v>
      </c>
      <c r="T61" s="4">
        <f>S61-R61</f>
        <v>1</v>
      </c>
      <c r="U61" t="s">
        <v>41</v>
      </c>
      <c r="V61" t="s">
        <v>99</v>
      </c>
      <c r="W61" t="s">
        <v>33</v>
      </c>
      <c r="X61" s="1" t="s">
        <v>319</v>
      </c>
      <c r="Y61">
        <v>1.7</v>
      </c>
      <c r="Z61" t="s">
        <v>33</v>
      </c>
      <c r="AA61" t="s">
        <v>308</v>
      </c>
      <c r="AB61" t="s">
        <v>101</v>
      </c>
      <c r="AC61">
        <v>42.7</v>
      </c>
      <c r="AD61" t="s">
        <v>309</v>
      </c>
      <c r="AG61" t="s">
        <v>103</v>
      </c>
      <c r="AH61">
        <v>6</v>
      </c>
    </row>
    <row r="62" spans="1:34" x14ac:dyDescent="0.55000000000000004">
      <c r="A62">
        <v>8</v>
      </c>
      <c r="B62" s="2">
        <v>45704</v>
      </c>
      <c r="C62" s="40">
        <v>30</v>
      </c>
      <c r="D62" t="s">
        <v>27</v>
      </c>
      <c r="E62" t="s">
        <v>93</v>
      </c>
      <c r="F62">
        <v>1</v>
      </c>
      <c r="G62" t="s">
        <v>109</v>
      </c>
      <c r="I62">
        <v>7</v>
      </c>
      <c r="J62">
        <v>8</v>
      </c>
      <c r="K62">
        <v>8</v>
      </c>
      <c r="L62">
        <v>92.4</v>
      </c>
      <c r="M62">
        <v>7</v>
      </c>
      <c r="N62">
        <v>7</v>
      </c>
      <c r="O62" t="s">
        <v>302</v>
      </c>
      <c r="P62" t="s">
        <v>302</v>
      </c>
      <c r="Q62" t="b">
        <f>EXACT(O62,P63)</f>
        <v>1</v>
      </c>
      <c r="R62">
        <v>54</v>
      </c>
      <c r="S62">
        <v>55</v>
      </c>
      <c r="T62" s="4">
        <f>S62-R62</f>
        <v>1</v>
      </c>
      <c r="U62" t="s">
        <v>54</v>
      </c>
      <c r="V62" t="s">
        <v>99</v>
      </c>
      <c r="W62" t="s">
        <v>33</v>
      </c>
      <c r="X62" s="1" t="s">
        <v>116</v>
      </c>
      <c r="Y62">
        <v>2.5</v>
      </c>
      <c r="Z62" t="s">
        <v>33</v>
      </c>
      <c r="AA62" t="s">
        <v>310</v>
      </c>
      <c r="AB62" t="s">
        <v>110</v>
      </c>
      <c r="AC62">
        <v>42.2</v>
      </c>
      <c r="AD62" t="s">
        <v>311</v>
      </c>
      <c r="AG62" t="s">
        <v>111</v>
      </c>
    </row>
    <row r="63" spans="1:34" x14ac:dyDescent="0.55000000000000004">
      <c r="A63">
        <v>8</v>
      </c>
      <c r="B63" s="2">
        <v>45697</v>
      </c>
      <c r="C63" s="40">
        <v>7</v>
      </c>
      <c r="D63" t="s">
        <v>27</v>
      </c>
      <c r="E63" t="s">
        <v>38</v>
      </c>
      <c r="F63">
        <v>1</v>
      </c>
      <c r="G63" t="s">
        <v>312</v>
      </c>
      <c r="I63">
        <v>8</v>
      </c>
      <c r="J63">
        <v>4</v>
      </c>
      <c r="K63">
        <v>4</v>
      </c>
      <c r="N63" t="s">
        <v>313</v>
      </c>
      <c r="O63" t="s">
        <v>226</v>
      </c>
      <c r="P63" t="s">
        <v>302</v>
      </c>
      <c r="Q63" t="b">
        <f>EXACT(O63,P64)</f>
        <v>0</v>
      </c>
      <c r="R63">
        <v>54</v>
      </c>
      <c r="S63">
        <v>55</v>
      </c>
      <c r="T63" s="4">
        <f>S63-R63</f>
        <v>1</v>
      </c>
      <c r="U63" t="s">
        <v>41</v>
      </c>
      <c r="V63" t="s">
        <v>42</v>
      </c>
      <c r="W63" t="s">
        <v>33</v>
      </c>
      <c r="Z63" t="s">
        <v>33</v>
      </c>
      <c r="AB63" t="s">
        <v>247</v>
      </c>
      <c r="AD63" t="s">
        <v>314</v>
      </c>
      <c r="AG63" t="s">
        <v>315</v>
      </c>
    </row>
    <row r="64" spans="1:34" x14ac:dyDescent="0.55000000000000004">
      <c r="A64">
        <v>8</v>
      </c>
      <c r="B64" s="2">
        <v>45683</v>
      </c>
      <c r="C64" s="40">
        <v>14</v>
      </c>
      <c r="D64" t="s">
        <v>27</v>
      </c>
      <c r="E64" t="s">
        <v>38</v>
      </c>
      <c r="F64">
        <v>1</v>
      </c>
      <c r="G64" t="s">
        <v>29</v>
      </c>
      <c r="I64">
        <v>8</v>
      </c>
      <c r="J64">
        <v>1</v>
      </c>
      <c r="K64">
        <v>1</v>
      </c>
      <c r="L64">
        <v>20.7</v>
      </c>
      <c r="M64">
        <v>5</v>
      </c>
      <c r="N64">
        <v>5</v>
      </c>
      <c r="O64" t="s">
        <v>302</v>
      </c>
      <c r="P64" t="s">
        <v>302</v>
      </c>
      <c r="Q64" t="b">
        <f>EXACT(O64,P65)</f>
        <v>0</v>
      </c>
      <c r="R64">
        <v>54</v>
      </c>
      <c r="S64">
        <v>55</v>
      </c>
      <c r="T64" s="4">
        <f>S64-R64</f>
        <v>1</v>
      </c>
      <c r="U64" t="s">
        <v>54</v>
      </c>
      <c r="V64" t="s">
        <v>60</v>
      </c>
      <c r="W64" t="s">
        <v>33</v>
      </c>
      <c r="X64" s="1" t="s">
        <v>320</v>
      </c>
      <c r="Y64">
        <v>1.1000000000000001</v>
      </c>
      <c r="Z64" t="s">
        <v>33</v>
      </c>
      <c r="AA64" t="s">
        <v>89</v>
      </c>
      <c r="AB64" t="s">
        <v>178</v>
      </c>
      <c r="AC64">
        <v>44.2</v>
      </c>
      <c r="AD64" t="s">
        <v>311</v>
      </c>
      <c r="AG64" t="s">
        <v>316</v>
      </c>
    </row>
    <row r="65" spans="1:34" x14ac:dyDescent="0.55000000000000004">
      <c r="A65">
        <v>9</v>
      </c>
      <c r="B65" s="2">
        <v>45788</v>
      </c>
      <c r="C65" s="40">
        <v>13</v>
      </c>
      <c r="D65" t="s">
        <v>27</v>
      </c>
      <c r="E65" t="s">
        <v>28</v>
      </c>
      <c r="F65">
        <v>3</v>
      </c>
      <c r="G65" t="s">
        <v>229</v>
      </c>
      <c r="I65">
        <v>8</v>
      </c>
      <c r="J65">
        <v>3</v>
      </c>
      <c r="K65">
        <v>3</v>
      </c>
      <c r="L65">
        <v>48.5</v>
      </c>
      <c r="M65">
        <v>7</v>
      </c>
      <c r="N65">
        <v>6</v>
      </c>
      <c r="O65" t="s">
        <v>128</v>
      </c>
      <c r="P65" t="s">
        <v>542</v>
      </c>
      <c r="Q65" t="b">
        <f>EXACT(O65,P66)</f>
        <v>0</v>
      </c>
      <c r="R65">
        <v>54</v>
      </c>
      <c r="S65">
        <v>57</v>
      </c>
      <c r="T65" s="4">
        <f>S65-R65</f>
        <v>3</v>
      </c>
      <c r="U65" t="s">
        <v>31</v>
      </c>
      <c r="V65" t="s">
        <v>32</v>
      </c>
      <c r="W65" t="s">
        <v>33</v>
      </c>
      <c r="X65" s="1" t="s">
        <v>370</v>
      </c>
      <c r="Y65">
        <v>3.1</v>
      </c>
      <c r="Z65" t="s">
        <v>33</v>
      </c>
      <c r="AA65" t="s">
        <v>321</v>
      </c>
      <c r="AB65" t="s">
        <v>242</v>
      </c>
      <c r="AC65">
        <v>40.5</v>
      </c>
      <c r="AD65" t="s">
        <v>322</v>
      </c>
      <c r="AG65" t="s">
        <v>244</v>
      </c>
    </row>
    <row r="66" spans="1:34" x14ac:dyDescent="0.55000000000000004">
      <c r="A66">
        <v>9</v>
      </c>
      <c r="B66" s="2">
        <v>45759</v>
      </c>
      <c r="C66" s="40">
        <v>29</v>
      </c>
      <c r="D66" t="s">
        <v>27</v>
      </c>
      <c r="E66" t="s">
        <v>38</v>
      </c>
      <c r="F66">
        <v>2</v>
      </c>
      <c r="G66" t="s">
        <v>39</v>
      </c>
      <c r="I66">
        <v>10</v>
      </c>
      <c r="J66">
        <v>5</v>
      </c>
      <c r="K66">
        <v>5</v>
      </c>
      <c r="L66">
        <v>29.6</v>
      </c>
      <c r="M66">
        <v>9</v>
      </c>
      <c r="N66">
        <v>10</v>
      </c>
      <c r="O66" t="s">
        <v>128</v>
      </c>
      <c r="P66" t="s">
        <v>542</v>
      </c>
      <c r="Q66" t="b">
        <f>EXACT(O66,P67)</f>
        <v>0</v>
      </c>
      <c r="R66">
        <v>54</v>
      </c>
      <c r="S66">
        <v>57</v>
      </c>
      <c r="T66" s="4">
        <f>S66-R66</f>
        <v>3</v>
      </c>
      <c r="U66" t="s">
        <v>41</v>
      </c>
      <c r="V66" t="s">
        <v>42</v>
      </c>
      <c r="W66" t="s">
        <v>33</v>
      </c>
      <c r="X66" s="1" t="s">
        <v>371</v>
      </c>
      <c r="Y66">
        <v>2.9</v>
      </c>
      <c r="Z66" t="s">
        <v>33</v>
      </c>
      <c r="AA66" t="s">
        <v>323</v>
      </c>
      <c r="AB66" t="s">
        <v>132</v>
      </c>
      <c r="AC66">
        <v>43</v>
      </c>
      <c r="AD66" t="s">
        <v>324</v>
      </c>
      <c r="AG66" t="s">
        <v>325</v>
      </c>
    </row>
    <row r="67" spans="1:34" x14ac:dyDescent="0.55000000000000004">
      <c r="A67">
        <v>9</v>
      </c>
      <c r="B67" s="2">
        <v>45732</v>
      </c>
      <c r="C67" s="40">
        <v>27</v>
      </c>
      <c r="D67" t="s">
        <v>27</v>
      </c>
      <c r="E67" t="s">
        <v>38</v>
      </c>
      <c r="F67">
        <v>1</v>
      </c>
      <c r="G67" t="s">
        <v>326</v>
      </c>
      <c r="I67">
        <v>9</v>
      </c>
      <c r="J67">
        <v>3</v>
      </c>
      <c r="K67">
        <v>3</v>
      </c>
      <c r="L67">
        <v>64.599999999999994</v>
      </c>
      <c r="M67">
        <v>8</v>
      </c>
      <c r="N67">
        <v>8</v>
      </c>
      <c r="O67" t="s">
        <v>327</v>
      </c>
      <c r="P67" t="s">
        <v>542</v>
      </c>
      <c r="Q67" t="b">
        <f>EXACT(O67,P68)</f>
        <v>0</v>
      </c>
      <c r="R67">
        <v>56</v>
      </c>
      <c r="S67">
        <v>57</v>
      </c>
      <c r="T67" s="4">
        <f>S67-R67</f>
        <v>1</v>
      </c>
      <c r="U67" t="s">
        <v>41</v>
      </c>
      <c r="V67" t="s">
        <v>32</v>
      </c>
      <c r="W67" t="s">
        <v>33</v>
      </c>
      <c r="X67" s="1" t="s">
        <v>372</v>
      </c>
      <c r="Y67">
        <v>1.2</v>
      </c>
      <c r="Z67" t="s">
        <v>33</v>
      </c>
      <c r="AA67" t="s">
        <v>328</v>
      </c>
      <c r="AB67" t="s">
        <v>262</v>
      </c>
      <c r="AC67">
        <v>40.799999999999997</v>
      </c>
      <c r="AD67" t="s">
        <v>329</v>
      </c>
      <c r="AG67" t="s">
        <v>316</v>
      </c>
    </row>
    <row r="68" spans="1:34" x14ac:dyDescent="0.55000000000000004">
      <c r="A68">
        <v>9</v>
      </c>
      <c r="B68" s="2">
        <v>45718</v>
      </c>
      <c r="C68" s="40">
        <v>14</v>
      </c>
      <c r="D68" t="s">
        <v>27</v>
      </c>
      <c r="E68" t="s">
        <v>93</v>
      </c>
      <c r="F68">
        <v>2</v>
      </c>
      <c r="G68" t="s">
        <v>330</v>
      </c>
      <c r="I68">
        <v>10</v>
      </c>
      <c r="J68">
        <v>8</v>
      </c>
      <c r="K68">
        <v>9</v>
      </c>
      <c r="L68">
        <v>30.9</v>
      </c>
      <c r="M68">
        <v>6</v>
      </c>
      <c r="N68">
        <v>8</v>
      </c>
      <c r="O68" t="s">
        <v>30</v>
      </c>
      <c r="P68" t="s">
        <v>542</v>
      </c>
      <c r="Q68" t="b">
        <f>EXACT(O68,P69)</f>
        <v>0</v>
      </c>
      <c r="R68">
        <v>56</v>
      </c>
      <c r="S68">
        <v>57</v>
      </c>
      <c r="T68" s="4">
        <f>S68-R68</f>
        <v>1</v>
      </c>
      <c r="U68" t="s">
        <v>54</v>
      </c>
      <c r="V68" t="s">
        <v>99</v>
      </c>
      <c r="W68" t="s">
        <v>33</v>
      </c>
      <c r="X68" s="1" t="s">
        <v>299</v>
      </c>
      <c r="Y68">
        <v>1.8</v>
      </c>
      <c r="Z68" t="s">
        <v>33</v>
      </c>
      <c r="AA68" t="s">
        <v>218</v>
      </c>
      <c r="AB68" t="s">
        <v>331</v>
      </c>
      <c r="AC68">
        <v>40.9</v>
      </c>
      <c r="AD68" t="s">
        <v>332</v>
      </c>
      <c r="AG68" t="s">
        <v>333</v>
      </c>
    </row>
    <row r="69" spans="1:34" x14ac:dyDescent="0.55000000000000004">
      <c r="A69">
        <v>9</v>
      </c>
      <c r="B69" s="2">
        <v>45704</v>
      </c>
      <c r="C69" s="40">
        <v>14</v>
      </c>
      <c r="D69" t="s">
        <v>27</v>
      </c>
      <c r="E69" t="s">
        <v>93</v>
      </c>
      <c r="F69">
        <v>2</v>
      </c>
      <c r="G69" t="s">
        <v>334</v>
      </c>
      <c r="I69">
        <v>11</v>
      </c>
      <c r="J69">
        <v>4</v>
      </c>
      <c r="K69">
        <v>4</v>
      </c>
      <c r="L69">
        <v>121.3</v>
      </c>
      <c r="M69">
        <v>10</v>
      </c>
      <c r="N69">
        <v>9</v>
      </c>
      <c r="O69" t="s">
        <v>30</v>
      </c>
      <c r="P69" t="s">
        <v>542</v>
      </c>
      <c r="Q69" t="b">
        <f>EXACT(O69,P70)</f>
        <v>0</v>
      </c>
      <c r="R69">
        <v>56</v>
      </c>
      <c r="S69">
        <v>57</v>
      </c>
      <c r="T69" s="4">
        <f>S69-R69</f>
        <v>1</v>
      </c>
      <c r="U69" t="s">
        <v>54</v>
      </c>
      <c r="V69" t="s">
        <v>99</v>
      </c>
      <c r="W69" t="s">
        <v>33</v>
      </c>
      <c r="X69" s="1" t="s">
        <v>373</v>
      </c>
      <c r="Y69">
        <v>2.8</v>
      </c>
      <c r="Z69" t="s">
        <v>33</v>
      </c>
      <c r="AA69" t="s">
        <v>335</v>
      </c>
      <c r="AB69" t="s">
        <v>331</v>
      </c>
      <c r="AC69">
        <v>42.3</v>
      </c>
      <c r="AD69" t="s">
        <v>336</v>
      </c>
      <c r="AG69" t="s">
        <v>115</v>
      </c>
    </row>
    <row r="70" spans="1:34" x14ac:dyDescent="0.55000000000000004">
      <c r="A70">
        <v>9</v>
      </c>
      <c r="B70" s="2">
        <v>45697</v>
      </c>
      <c r="C70" s="40">
        <v>7</v>
      </c>
      <c r="D70" t="s">
        <v>27</v>
      </c>
      <c r="E70" t="s">
        <v>38</v>
      </c>
      <c r="F70">
        <v>4</v>
      </c>
      <c r="G70" t="s">
        <v>337</v>
      </c>
      <c r="I70">
        <v>11</v>
      </c>
      <c r="J70">
        <v>5</v>
      </c>
      <c r="K70">
        <v>6</v>
      </c>
      <c r="L70">
        <v>127.2</v>
      </c>
      <c r="M70">
        <v>8</v>
      </c>
      <c r="N70">
        <v>7</v>
      </c>
      <c r="O70" t="s">
        <v>338</v>
      </c>
      <c r="P70" t="s">
        <v>542</v>
      </c>
      <c r="Q70" t="b">
        <f>EXACT(O70,P71)</f>
        <v>0</v>
      </c>
      <c r="R70">
        <v>56</v>
      </c>
      <c r="S70">
        <v>57</v>
      </c>
      <c r="T70" s="4">
        <f>S70-R70</f>
        <v>1</v>
      </c>
      <c r="U70" t="s">
        <v>41</v>
      </c>
      <c r="V70" t="s">
        <v>42</v>
      </c>
      <c r="W70" t="s">
        <v>33</v>
      </c>
      <c r="X70" s="1" t="s">
        <v>374</v>
      </c>
      <c r="Y70">
        <v>2.1</v>
      </c>
      <c r="Z70" t="s">
        <v>33</v>
      </c>
      <c r="AA70" t="s">
        <v>339</v>
      </c>
      <c r="AB70" t="s">
        <v>90</v>
      </c>
      <c r="AC70">
        <v>41.7</v>
      </c>
      <c r="AD70" t="s">
        <v>340</v>
      </c>
      <c r="AG70" t="s">
        <v>341</v>
      </c>
    </row>
    <row r="71" spans="1:34" x14ac:dyDescent="0.55000000000000004">
      <c r="A71">
        <v>9</v>
      </c>
      <c r="B71" s="2">
        <v>45683</v>
      </c>
      <c r="C71" s="40">
        <v>14</v>
      </c>
      <c r="D71" t="s">
        <v>27</v>
      </c>
      <c r="E71" t="s">
        <v>38</v>
      </c>
      <c r="F71">
        <v>6</v>
      </c>
      <c r="G71" t="s">
        <v>342</v>
      </c>
      <c r="I71">
        <v>11</v>
      </c>
      <c r="J71">
        <v>7</v>
      </c>
      <c r="K71">
        <v>9</v>
      </c>
      <c r="L71">
        <v>225.4</v>
      </c>
      <c r="M71">
        <v>8</v>
      </c>
      <c r="N71">
        <v>5</v>
      </c>
      <c r="O71" t="s">
        <v>343</v>
      </c>
      <c r="P71" t="s">
        <v>542</v>
      </c>
      <c r="Q71" t="b">
        <f>EXACT(O71,P72)</f>
        <v>0</v>
      </c>
      <c r="R71">
        <v>56</v>
      </c>
      <c r="S71">
        <v>57</v>
      </c>
      <c r="T71" s="4">
        <f>S71-R71</f>
        <v>1</v>
      </c>
      <c r="U71" t="s">
        <v>31</v>
      </c>
      <c r="V71" t="s">
        <v>60</v>
      </c>
      <c r="W71" t="s">
        <v>33</v>
      </c>
      <c r="X71" s="1" t="s">
        <v>375</v>
      </c>
      <c r="Y71">
        <v>4.4000000000000004</v>
      </c>
      <c r="Z71" t="s">
        <v>33</v>
      </c>
      <c r="AA71" t="s">
        <v>344</v>
      </c>
      <c r="AB71" t="s">
        <v>345</v>
      </c>
      <c r="AC71">
        <v>43.8</v>
      </c>
      <c r="AD71" t="s">
        <v>346</v>
      </c>
      <c r="AG71" t="s">
        <v>347</v>
      </c>
      <c r="AH71">
        <v>40</v>
      </c>
    </row>
    <row r="72" spans="1:34" x14ac:dyDescent="0.55000000000000004">
      <c r="A72">
        <v>9</v>
      </c>
      <c r="B72" s="2">
        <v>45669</v>
      </c>
      <c r="C72" s="40">
        <v>14</v>
      </c>
      <c r="D72" t="s">
        <v>27</v>
      </c>
      <c r="E72" t="s">
        <v>38</v>
      </c>
      <c r="F72">
        <v>3</v>
      </c>
      <c r="G72" t="s">
        <v>52</v>
      </c>
      <c r="I72">
        <v>9</v>
      </c>
      <c r="J72">
        <v>1</v>
      </c>
      <c r="K72">
        <v>1</v>
      </c>
      <c r="L72">
        <v>15.7</v>
      </c>
      <c r="M72">
        <v>6</v>
      </c>
      <c r="N72">
        <v>8</v>
      </c>
      <c r="O72" t="s">
        <v>348</v>
      </c>
      <c r="P72" t="s">
        <v>542</v>
      </c>
      <c r="Q72" t="b">
        <f>EXACT(O72,P73)</f>
        <v>0</v>
      </c>
      <c r="R72">
        <v>56</v>
      </c>
      <c r="S72">
        <v>57</v>
      </c>
      <c r="T72" s="4">
        <f>S72-R72</f>
        <v>1</v>
      </c>
      <c r="U72" t="s">
        <v>54</v>
      </c>
      <c r="V72" t="s">
        <v>42</v>
      </c>
      <c r="W72" t="s">
        <v>33</v>
      </c>
      <c r="X72" s="1" t="s">
        <v>376</v>
      </c>
      <c r="Y72">
        <v>1.4</v>
      </c>
      <c r="Z72" t="s">
        <v>33</v>
      </c>
      <c r="AA72" t="s">
        <v>349</v>
      </c>
      <c r="AB72" t="s">
        <v>56</v>
      </c>
      <c r="AC72">
        <v>43</v>
      </c>
      <c r="AD72" t="s">
        <v>350</v>
      </c>
      <c r="AG72" t="s">
        <v>58</v>
      </c>
    </row>
    <row r="73" spans="1:34" x14ac:dyDescent="0.55000000000000004">
      <c r="A73">
        <v>9</v>
      </c>
      <c r="B73" s="2">
        <v>45654</v>
      </c>
      <c r="C73" s="40">
        <v>15</v>
      </c>
      <c r="D73" t="s">
        <v>27</v>
      </c>
      <c r="E73" t="s">
        <v>38</v>
      </c>
      <c r="F73">
        <v>2</v>
      </c>
      <c r="G73" t="s">
        <v>148</v>
      </c>
      <c r="I73">
        <v>9</v>
      </c>
      <c r="J73">
        <v>5</v>
      </c>
      <c r="K73">
        <v>5</v>
      </c>
      <c r="L73">
        <v>2.1</v>
      </c>
      <c r="M73">
        <v>1</v>
      </c>
      <c r="N73">
        <v>5</v>
      </c>
      <c r="O73" t="s">
        <v>30</v>
      </c>
      <c r="P73" t="s">
        <v>542</v>
      </c>
      <c r="Q73" t="b">
        <f>EXACT(O73,P74)</f>
        <v>0</v>
      </c>
      <c r="R73">
        <v>55</v>
      </c>
      <c r="S73">
        <v>57</v>
      </c>
      <c r="T73" s="4">
        <f>S73-R73</f>
        <v>2</v>
      </c>
      <c r="U73" t="s">
        <v>54</v>
      </c>
      <c r="V73" t="s">
        <v>60</v>
      </c>
      <c r="W73" t="s">
        <v>33</v>
      </c>
      <c r="X73" s="1" t="s">
        <v>377</v>
      </c>
      <c r="Y73">
        <v>1.1000000000000001</v>
      </c>
      <c r="Z73" t="s">
        <v>33</v>
      </c>
      <c r="AA73" t="s">
        <v>351</v>
      </c>
      <c r="AB73" t="s">
        <v>150</v>
      </c>
      <c r="AC73">
        <v>43.7</v>
      </c>
      <c r="AD73" t="s">
        <v>352</v>
      </c>
      <c r="AG73" t="s">
        <v>152</v>
      </c>
      <c r="AH73">
        <v>9</v>
      </c>
    </row>
    <row r="74" spans="1:34" x14ac:dyDescent="0.55000000000000004">
      <c r="A74">
        <v>9</v>
      </c>
      <c r="B74" s="2">
        <v>45640</v>
      </c>
      <c r="C74" s="40">
        <v>14</v>
      </c>
      <c r="D74" t="s">
        <v>27</v>
      </c>
      <c r="E74" t="s">
        <v>38</v>
      </c>
      <c r="F74">
        <v>3</v>
      </c>
      <c r="G74" t="s">
        <v>59</v>
      </c>
      <c r="I74">
        <v>11</v>
      </c>
      <c r="J74">
        <v>8</v>
      </c>
      <c r="K74">
        <v>11</v>
      </c>
      <c r="L74">
        <v>31.6</v>
      </c>
      <c r="M74">
        <v>4</v>
      </c>
      <c r="N74">
        <v>2</v>
      </c>
      <c r="O74" t="s">
        <v>30</v>
      </c>
      <c r="P74" t="s">
        <v>542</v>
      </c>
      <c r="Q74" t="b">
        <f>EXACT(O74,P75)</f>
        <v>0</v>
      </c>
      <c r="R74">
        <v>55</v>
      </c>
      <c r="S74">
        <v>57</v>
      </c>
      <c r="T74" s="4">
        <f>S74-R74</f>
        <v>2</v>
      </c>
      <c r="U74" t="s">
        <v>54</v>
      </c>
      <c r="V74" t="s">
        <v>60</v>
      </c>
      <c r="W74" t="s">
        <v>33</v>
      </c>
      <c r="X74" s="1" t="s">
        <v>378</v>
      </c>
      <c r="Y74">
        <v>0.6</v>
      </c>
      <c r="Z74" t="s">
        <v>33</v>
      </c>
      <c r="AA74" t="s">
        <v>353</v>
      </c>
      <c r="AB74" t="s">
        <v>101</v>
      </c>
      <c r="AC74">
        <v>41.6</v>
      </c>
      <c r="AD74" t="s">
        <v>354</v>
      </c>
      <c r="AG74" t="s">
        <v>155</v>
      </c>
      <c r="AH74">
        <v>36</v>
      </c>
    </row>
    <row r="75" spans="1:34" x14ac:dyDescent="0.55000000000000004">
      <c r="A75">
        <v>9</v>
      </c>
      <c r="B75" s="2">
        <v>45627</v>
      </c>
      <c r="C75" s="40">
        <v>13</v>
      </c>
      <c r="D75" t="s">
        <v>27</v>
      </c>
      <c r="E75" t="s">
        <v>38</v>
      </c>
      <c r="F75">
        <v>1</v>
      </c>
      <c r="G75" t="s">
        <v>59</v>
      </c>
      <c r="I75">
        <v>10</v>
      </c>
      <c r="J75">
        <v>1</v>
      </c>
      <c r="K75">
        <v>1</v>
      </c>
      <c r="L75">
        <v>53.9</v>
      </c>
      <c r="M75">
        <v>7</v>
      </c>
      <c r="N75">
        <v>6</v>
      </c>
      <c r="O75" t="s">
        <v>40</v>
      </c>
      <c r="P75" t="s">
        <v>542</v>
      </c>
      <c r="Q75" t="b">
        <f>EXACT(O75,P76)</f>
        <v>0</v>
      </c>
      <c r="R75">
        <v>55</v>
      </c>
      <c r="S75">
        <v>57</v>
      </c>
      <c r="T75" s="4">
        <f>S75-R75</f>
        <v>2</v>
      </c>
      <c r="U75" t="s">
        <v>54</v>
      </c>
      <c r="V75" t="s">
        <v>42</v>
      </c>
      <c r="W75" t="s">
        <v>33</v>
      </c>
      <c r="X75" s="1" t="s">
        <v>207</v>
      </c>
      <c r="Y75">
        <v>2.9</v>
      </c>
      <c r="Z75" t="s">
        <v>33</v>
      </c>
      <c r="AA75" t="s">
        <v>355</v>
      </c>
      <c r="AB75" t="s">
        <v>158</v>
      </c>
      <c r="AC75">
        <v>43.3</v>
      </c>
      <c r="AD75" t="s">
        <v>356</v>
      </c>
      <c r="AG75" t="s">
        <v>160</v>
      </c>
    </row>
    <row r="76" spans="1:34" x14ac:dyDescent="0.55000000000000004">
      <c r="A76">
        <v>9</v>
      </c>
      <c r="B76" s="2">
        <v>45613</v>
      </c>
      <c r="C76" s="40">
        <v>14</v>
      </c>
      <c r="D76" t="s">
        <v>27</v>
      </c>
      <c r="E76" t="s">
        <v>38</v>
      </c>
      <c r="F76">
        <v>2</v>
      </c>
      <c r="G76" t="s">
        <v>148</v>
      </c>
      <c r="I76">
        <v>11</v>
      </c>
      <c r="J76">
        <v>4</v>
      </c>
      <c r="K76">
        <v>4</v>
      </c>
      <c r="L76">
        <v>9.1</v>
      </c>
      <c r="M76">
        <v>3</v>
      </c>
      <c r="N76">
        <v>3</v>
      </c>
      <c r="O76" t="s">
        <v>30</v>
      </c>
      <c r="P76" t="s">
        <v>542</v>
      </c>
      <c r="Q76" t="b">
        <f>EXACT(O76,P77)</f>
        <v>0</v>
      </c>
      <c r="R76">
        <v>55</v>
      </c>
      <c r="S76">
        <v>57</v>
      </c>
      <c r="T76" s="4">
        <f>S76-R76</f>
        <v>2</v>
      </c>
      <c r="U76" t="s">
        <v>54</v>
      </c>
      <c r="V76" t="s">
        <v>99</v>
      </c>
      <c r="W76" t="s">
        <v>33</v>
      </c>
      <c r="X76" s="1" t="s">
        <v>379</v>
      </c>
      <c r="Y76">
        <v>1</v>
      </c>
      <c r="Z76" t="s">
        <v>33</v>
      </c>
      <c r="AA76" t="s">
        <v>357</v>
      </c>
      <c r="AB76" t="s">
        <v>110</v>
      </c>
      <c r="AC76">
        <v>40.9</v>
      </c>
      <c r="AD76" t="s">
        <v>358</v>
      </c>
      <c r="AG76" t="s">
        <v>68</v>
      </c>
      <c r="AH76">
        <v>22.5</v>
      </c>
    </row>
    <row r="77" spans="1:34" x14ac:dyDescent="0.55000000000000004">
      <c r="A77">
        <v>9</v>
      </c>
      <c r="B77" s="2">
        <v>45599</v>
      </c>
      <c r="C77" s="40">
        <v>14</v>
      </c>
      <c r="D77" t="s">
        <v>27</v>
      </c>
      <c r="E77" t="s">
        <v>38</v>
      </c>
      <c r="F77">
        <v>2</v>
      </c>
      <c r="G77" t="s">
        <v>59</v>
      </c>
      <c r="I77">
        <v>12</v>
      </c>
      <c r="J77">
        <v>4</v>
      </c>
      <c r="K77">
        <v>4</v>
      </c>
      <c r="L77">
        <v>84.7</v>
      </c>
      <c r="M77">
        <v>8</v>
      </c>
      <c r="N77">
        <v>3</v>
      </c>
      <c r="O77" t="s">
        <v>30</v>
      </c>
      <c r="P77" t="s">
        <v>542</v>
      </c>
      <c r="Q77" t="b">
        <f>EXACT(O77,P78)</f>
        <v>0</v>
      </c>
      <c r="R77">
        <v>55</v>
      </c>
      <c r="S77">
        <v>57</v>
      </c>
      <c r="T77" s="4">
        <f>S77-R77</f>
        <v>2</v>
      </c>
      <c r="U77" t="s">
        <v>54</v>
      </c>
      <c r="V77" t="s">
        <v>32</v>
      </c>
      <c r="W77" t="s">
        <v>33</v>
      </c>
      <c r="X77" s="1" t="s">
        <v>380</v>
      </c>
      <c r="Y77">
        <v>1.1000000000000001</v>
      </c>
      <c r="Z77" t="s">
        <v>33</v>
      </c>
      <c r="AA77" t="s">
        <v>359</v>
      </c>
      <c r="AB77" t="s">
        <v>44</v>
      </c>
      <c r="AC77">
        <v>42.3</v>
      </c>
      <c r="AD77" t="s">
        <v>360</v>
      </c>
      <c r="AG77" t="s">
        <v>166</v>
      </c>
      <c r="AH77">
        <v>22.5</v>
      </c>
    </row>
    <row r="78" spans="1:34" x14ac:dyDescent="0.55000000000000004">
      <c r="A78">
        <v>9</v>
      </c>
      <c r="B78" s="2">
        <v>45584</v>
      </c>
      <c r="C78" s="40">
        <v>15</v>
      </c>
      <c r="D78" t="s">
        <v>27</v>
      </c>
      <c r="E78" t="s">
        <v>175</v>
      </c>
      <c r="F78">
        <v>3</v>
      </c>
      <c r="G78" t="s">
        <v>273</v>
      </c>
      <c r="I78">
        <v>9</v>
      </c>
      <c r="J78">
        <v>2</v>
      </c>
      <c r="K78">
        <v>2</v>
      </c>
      <c r="L78">
        <v>103.4</v>
      </c>
      <c r="M78">
        <v>9</v>
      </c>
      <c r="N78">
        <v>8</v>
      </c>
      <c r="O78" t="s">
        <v>343</v>
      </c>
      <c r="P78" t="s">
        <v>542</v>
      </c>
      <c r="Q78" t="b">
        <f>EXACT(O78,P79)</f>
        <v>0</v>
      </c>
      <c r="R78">
        <v>55</v>
      </c>
      <c r="S78">
        <v>57</v>
      </c>
      <c r="T78" s="4">
        <f>S78-R78</f>
        <v>2</v>
      </c>
      <c r="U78" t="s">
        <v>54</v>
      </c>
      <c r="V78" t="s">
        <v>42</v>
      </c>
      <c r="W78" t="s">
        <v>33</v>
      </c>
      <c r="X78" s="1" t="s">
        <v>119</v>
      </c>
      <c r="Y78">
        <v>2.8</v>
      </c>
      <c r="Z78" t="s">
        <v>33</v>
      </c>
      <c r="AA78" t="s">
        <v>361</v>
      </c>
      <c r="AB78" t="s">
        <v>132</v>
      </c>
      <c r="AC78">
        <v>43.1</v>
      </c>
      <c r="AD78" t="s">
        <v>362</v>
      </c>
      <c r="AG78" t="s">
        <v>185</v>
      </c>
    </row>
    <row r="79" spans="1:34" x14ac:dyDescent="0.55000000000000004">
      <c r="A79">
        <v>9</v>
      </c>
      <c r="B79" s="2">
        <v>45557</v>
      </c>
      <c r="C79" s="40">
        <v>27</v>
      </c>
      <c r="D79" t="s">
        <v>27</v>
      </c>
      <c r="E79" t="s">
        <v>175</v>
      </c>
      <c r="F79">
        <v>1</v>
      </c>
      <c r="G79" t="s">
        <v>176</v>
      </c>
      <c r="I79">
        <v>8</v>
      </c>
      <c r="J79">
        <v>6</v>
      </c>
      <c r="K79">
        <v>6</v>
      </c>
      <c r="L79">
        <v>30.3</v>
      </c>
      <c r="M79">
        <v>8</v>
      </c>
      <c r="N79">
        <v>1</v>
      </c>
      <c r="O79" t="s">
        <v>343</v>
      </c>
      <c r="P79" t="s">
        <v>542</v>
      </c>
      <c r="Q79" t="b">
        <f>EXACT(O79,P80)</f>
        <v>0</v>
      </c>
      <c r="R79">
        <v>55</v>
      </c>
      <c r="S79">
        <v>57</v>
      </c>
      <c r="T79" s="4">
        <f>S79-R79</f>
        <v>2</v>
      </c>
      <c r="U79" t="s">
        <v>54</v>
      </c>
      <c r="V79" t="s">
        <v>32</v>
      </c>
      <c r="W79" t="s">
        <v>33</v>
      </c>
      <c r="X79" s="1" t="s">
        <v>381</v>
      </c>
      <c r="Y79">
        <v>-0.2</v>
      </c>
      <c r="Z79" t="s">
        <v>33</v>
      </c>
      <c r="AA79" t="s">
        <v>363</v>
      </c>
      <c r="AB79" t="s">
        <v>178</v>
      </c>
      <c r="AC79">
        <v>42.5</v>
      </c>
      <c r="AD79" t="s">
        <v>364</v>
      </c>
      <c r="AG79" t="s">
        <v>365</v>
      </c>
      <c r="AH79">
        <v>120</v>
      </c>
    </row>
    <row r="80" spans="1:34" x14ac:dyDescent="0.55000000000000004">
      <c r="A80">
        <v>9</v>
      </c>
      <c r="B80" s="2">
        <v>45543</v>
      </c>
      <c r="C80" s="40">
        <v>14</v>
      </c>
      <c r="D80" t="s">
        <v>27</v>
      </c>
      <c r="E80" t="s">
        <v>38</v>
      </c>
      <c r="F80">
        <v>1</v>
      </c>
      <c r="G80" t="s">
        <v>366</v>
      </c>
      <c r="I80">
        <v>8</v>
      </c>
      <c r="J80">
        <v>1</v>
      </c>
      <c r="K80">
        <v>1</v>
      </c>
      <c r="L80">
        <v>33.5</v>
      </c>
      <c r="M80">
        <v>8</v>
      </c>
      <c r="N80">
        <v>8</v>
      </c>
      <c r="O80" t="s">
        <v>343</v>
      </c>
      <c r="P80" t="s">
        <v>542</v>
      </c>
      <c r="Q80" t="b">
        <f>EXACT(O80,P81)</f>
        <v>0</v>
      </c>
      <c r="R80">
        <v>55</v>
      </c>
      <c r="S80">
        <v>57</v>
      </c>
      <c r="T80" s="4">
        <f>S80-R80</f>
        <v>2</v>
      </c>
      <c r="U80" t="s">
        <v>188</v>
      </c>
      <c r="V80" t="s">
        <v>60</v>
      </c>
      <c r="W80" t="s">
        <v>33</v>
      </c>
      <c r="X80" s="1" t="s">
        <v>382</v>
      </c>
      <c r="Y80">
        <v>3.2</v>
      </c>
      <c r="Z80" t="s">
        <v>33</v>
      </c>
      <c r="AA80" s="3">
        <v>45877</v>
      </c>
      <c r="AB80" t="s">
        <v>367</v>
      </c>
      <c r="AC80">
        <v>39.200000000000003</v>
      </c>
      <c r="AD80" t="s">
        <v>368</v>
      </c>
      <c r="AG80" t="s">
        <v>64</v>
      </c>
    </row>
    <row r="81" spans="1:34" x14ac:dyDescent="0.55000000000000004">
      <c r="A81">
        <v>9</v>
      </c>
      <c r="B81" s="2">
        <v>45508</v>
      </c>
      <c r="C81" s="40">
        <v>35</v>
      </c>
      <c r="D81" t="s">
        <v>27</v>
      </c>
      <c r="E81" t="s">
        <v>38</v>
      </c>
      <c r="F81">
        <v>1</v>
      </c>
      <c r="G81" t="s">
        <v>69</v>
      </c>
      <c r="I81">
        <v>6</v>
      </c>
      <c r="J81">
        <v>1</v>
      </c>
      <c r="K81">
        <v>1</v>
      </c>
      <c r="L81">
        <v>20.100000000000001</v>
      </c>
      <c r="M81">
        <v>5</v>
      </c>
      <c r="N81">
        <v>6</v>
      </c>
      <c r="O81" t="s">
        <v>343</v>
      </c>
      <c r="P81" t="s">
        <v>542</v>
      </c>
      <c r="Q81" t="b">
        <f>EXACT(O81,P82)</f>
        <v>0</v>
      </c>
      <c r="R81">
        <v>55</v>
      </c>
      <c r="S81">
        <v>57</v>
      </c>
      <c r="T81" s="4">
        <f>S81-R81</f>
        <v>2</v>
      </c>
      <c r="U81" t="s">
        <v>188</v>
      </c>
      <c r="V81" t="s">
        <v>60</v>
      </c>
      <c r="W81" t="s">
        <v>33</v>
      </c>
      <c r="X81" s="1" t="s">
        <v>383</v>
      </c>
      <c r="Y81">
        <v>3.2</v>
      </c>
      <c r="Z81" t="s">
        <v>33</v>
      </c>
      <c r="AA81" s="3">
        <v>45782</v>
      </c>
      <c r="AB81" t="s">
        <v>35</v>
      </c>
      <c r="AC81">
        <v>40</v>
      </c>
      <c r="AD81" t="s">
        <v>369</v>
      </c>
      <c r="AG81" t="s">
        <v>288</v>
      </c>
    </row>
    <row r="82" spans="1:34" x14ac:dyDescent="0.55000000000000004">
      <c r="A82">
        <v>10</v>
      </c>
      <c r="B82" s="2">
        <v>45788</v>
      </c>
      <c r="C82" s="40">
        <v>13</v>
      </c>
      <c r="D82" t="s">
        <v>27</v>
      </c>
      <c r="E82" t="s">
        <v>28</v>
      </c>
      <c r="F82">
        <v>2</v>
      </c>
      <c r="G82" t="s">
        <v>29</v>
      </c>
      <c r="I82">
        <v>10</v>
      </c>
      <c r="J82">
        <v>6</v>
      </c>
      <c r="K82">
        <v>7</v>
      </c>
      <c r="L82">
        <v>50.3</v>
      </c>
      <c r="M82">
        <v>6</v>
      </c>
      <c r="N82">
        <v>8</v>
      </c>
      <c r="O82" t="s">
        <v>384</v>
      </c>
      <c r="P82" t="s">
        <v>384</v>
      </c>
      <c r="Q82" t="b">
        <f>EXACT(O82,P83)</f>
        <v>1</v>
      </c>
      <c r="R82">
        <v>53</v>
      </c>
      <c r="S82">
        <v>53</v>
      </c>
      <c r="T82">
        <f>S82-R82</f>
        <v>0</v>
      </c>
      <c r="U82" t="s">
        <v>31</v>
      </c>
      <c r="V82" t="s">
        <v>32</v>
      </c>
      <c r="W82" t="s">
        <v>33</v>
      </c>
      <c r="X82" s="1" t="s">
        <v>444</v>
      </c>
      <c r="Y82">
        <v>3.3</v>
      </c>
      <c r="Z82" t="s">
        <v>33</v>
      </c>
      <c r="AA82" t="s">
        <v>385</v>
      </c>
      <c r="AB82" t="s">
        <v>35</v>
      </c>
      <c r="AC82">
        <v>40.200000000000003</v>
      </c>
      <c r="AD82" t="s">
        <v>386</v>
      </c>
      <c r="AG82" t="s">
        <v>37</v>
      </c>
    </row>
    <row r="83" spans="1:34" x14ac:dyDescent="0.55000000000000004">
      <c r="A83">
        <v>10</v>
      </c>
      <c r="B83" s="2">
        <v>45774</v>
      </c>
      <c r="C83" s="40">
        <v>14</v>
      </c>
      <c r="D83" t="s">
        <v>27</v>
      </c>
      <c r="E83" t="s">
        <v>38</v>
      </c>
      <c r="F83">
        <v>3</v>
      </c>
      <c r="G83" t="s">
        <v>39</v>
      </c>
      <c r="I83">
        <v>10</v>
      </c>
      <c r="J83">
        <v>4</v>
      </c>
      <c r="K83">
        <v>4</v>
      </c>
      <c r="L83">
        <v>78.900000000000006</v>
      </c>
      <c r="M83">
        <v>7</v>
      </c>
      <c r="N83">
        <v>6</v>
      </c>
      <c r="O83" t="s">
        <v>384</v>
      </c>
      <c r="P83" t="s">
        <v>384</v>
      </c>
      <c r="Q83" t="b">
        <f>EXACT(O83,P84)</f>
        <v>1</v>
      </c>
      <c r="R83">
        <v>53</v>
      </c>
      <c r="S83">
        <v>53</v>
      </c>
      <c r="T83">
        <f>S83-R83</f>
        <v>0</v>
      </c>
      <c r="U83" t="s">
        <v>54</v>
      </c>
      <c r="V83" t="s">
        <v>42</v>
      </c>
      <c r="W83" t="s">
        <v>33</v>
      </c>
      <c r="X83" s="1" t="s">
        <v>445</v>
      </c>
      <c r="Y83">
        <v>2.1</v>
      </c>
      <c r="Z83" t="s">
        <v>33</v>
      </c>
      <c r="AA83" t="s">
        <v>55</v>
      </c>
      <c r="AB83" t="s">
        <v>132</v>
      </c>
      <c r="AC83">
        <v>41.3</v>
      </c>
      <c r="AD83" t="s">
        <v>387</v>
      </c>
      <c r="AG83" t="s">
        <v>134</v>
      </c>
    </row>
    <row r="84" spans="1:34" x14ac:dyDescent="0.55000000000000004">
      <c r="A84">
        <v>10</v>
      </c>
      <c r="B84" s="2">
        <v>45760</v>
      </c>
      <c r="C84" s="40">
        <v>14</v>
      </c>
      <c r="D84" t="s">
        <v>27</v>
      </c>
      <c r="E84" t="s">
        <v>93</v>
      </c>
      <c r="F84">
        <v>2</v>
      </c>
      <c r="G84" t="s">
        <v>29</v>
      </c>
      <c r="I84">
        <v>10</v>
      </c>
      <c r="J84">
        <v>1</v>
      </c>
      <c r="K84">
        <v>1</v>
      </c>
      <c r="L84">
        <v>54</v>
      </c>
      <c r="M84">
        <v>7</v>
      </c>
      <c r="N84">
        <v>5</v>
      </c>
      <c r="O84" t="s">
        <v>384</v>
      </c>
      <c r="P84" t="s">
        <v>384</v>
      </c>
      <c r="Q84" t="b">
        <f>EXACT(O84,P85)</f>
        <v>1</v>
      </c>
      <c r="R84">
        <v>53</v>
      </c>
      <c r="S84">
        <v>53</v>
      </c>
      <c r="T84">
        <f>S84-R84</f>
        <v>0</v>
      </c>
      <c r="U84" t="s">
        <v>41</v>
      </c>
      <c r="V84" t="s">
        <v>32</v>
      </c>
      <c r="W84" t="s">
        <v>33</v>
      </c>
      <c r="X84" s="1" t="s">
        <v>446</v>
      </c>
      <c r="Y84">
        <v>1.2</v>
      </c>
      <c r="Z84" t="s">
        <v>33</v>
      </c>
      <c r="AA84" t="s">
        <v>388</v>
      </c>
      <c r="AB84" t="s">
        <v>136</v>
      </c>
      <c r="AC84">
        <v>39.6</v>
      </c>
      <c r="AD84" t="s">
        <v>389</v>
      </c>
      <c r="AG84" t="s">
        <v>138</v>
      </c>
      <c r="AH84">
        <v>6</v>
      </c>
    </row>
    <row r="85" spans="1:34" x14ac:dyDescent="0.55000000000000004">
      <c r="A85">
        <v>10</v>
      </c>
      <c r="B85" s="2">
        <v>45739</v>
      </c>
      <c r="C85" s="40">
        <v>21</v>
      </c>
      <c r="D85" t="s">
        <v>27</v>
      </c>
      <c r="E85" t="s">
        <v>38</v>
      </c>
      <c r="F85">
        <v>2</v>
      </c>
      <c r="G85" t="s">
        <v>109</v>
      </c>
      <c r="I85">
        <v>10</v>
      </c>
      <c r="J85">
        <v>8</v>
      </c>
      <c r="K85">
        <v>9</v>
      </c>
      <c r="L85">
        <v>69.5</v>
      </c>
      <c r="M85">
        <v>8</v>
      </c>
      <c r="N85">
        <v>6</v>
      </c>
      <c r="O85" t="s">
        <v>384</v>
      </c>
      <c r="P85" t="s">
        <v>384</v>
      </c>
      <c r="Q85" t="b">
        <f>EXACT(O85,P86)</f>
        <v>1</v>
      </c>
      <c r="R85">
        <v>52</v>
      </c>
      <c r="S85">
        <v>53</v>
      </c>
      <c r="T85" s="4">
        <f>S85-R85</f>
        <v>1</v>
      </c>
      <c r="U85" t="s">
        <v>54</v>
      </c>
      <c r="V85" t="s">
        <v>42</v>
      </c>
      <c r="W85" t="s">
        <v>33</v>
      </c>
      <c r="X85" s="1" t="s">
        <v>240</v>
      </c>
      <c r="Y85">
        <v>1.2</v>
      </c>
      <c r="Z85" t="s">
        <v>33</v>
      </c>
      <c r="AA85" t="s">
        <v>121</v>
      </c>
      <c r="AB85" t="s">
        <v>390</v>
      </c>
      <c r="AC85">
        <v>41.7</v>
      </c>
      <c r="AD85" t="s">
        <v>391</v>
      </c>
      <c r="AG85" t="s">
        <v>392</v>
      </c>
    </row>
    <row r="86" spans="1:34" x14ac:dyDescent="0.55000000000000004">
      <c r="A86">
        <v>10</v>
      </c>
      <c r="B86" s="2">
        <v>45734</v>
      </c>
      <c r="C86" s="40">
        <v>5</v>
      </c>
      <c r="D86" t="s">
        <v>27</v>
      </c>
      <c r="E86" t="s">
        <v>38</v>
      </c>
      <c r="F86">
        <v>2</v>
      </c>
      <c r="G86" t="s">
        <v>39</v>
      </c>
      <c r="I86">
        <v>9</v>
      </c>
      <c r="J86">
        <v>2</v>
      </c>
      <c r="K86">
        <v>2</v>
      </c>
      <c r="L86">
        <v>105.2</v>
      </c>
      <c r="M86">
        <v>9</v>
      </c>
      <c r="N86">
        <v>8</v>
      </c>
      <c r="O86" t="s">
        <v>384</v>
      </c>
      <c r="P86" t="s">
        <v>384</v>
      </c>
      <c r="Q86" t="b">
        <f>EXACT(O86,P87)</f>
        <v>1</v>
      </c>
      <c r="R86">
        <v>52</v>
      </c>
      <c r="S86">
        <v>53</v>
      </c>
      <c r="T86" s="4">
        <f>S86-R86</f>
        <v>1</v>
      </c>
      <c r="U86" t="s">
        <v>41</v>
      </c>
      <c r="V86" t="s">
        <v>99</v>
      </c>
      <c r="W86" t="s">
        <v>33</v>
      </c>
      <c r="X86" s="1" t="s">
        <v>118</v>
      </c>
      <c r="Y86">
        <v>2.9</v>
      </c>
      <c r="Z86" t="s">
        <v>33</v>
      </c>
      <c r="AA86" t="s">
        <v>393</v>
      </c>
      <c r="AB86" t="s">
        <v>101</v>
      </c>
      <c r="AC86">
        <v>43</v>
      </c>
      <c r="AD86" t="s">
        <v>394</v>
      </c>
      <c r="AG86" t="s">
        <v>103</v>
      </c>
    </row>
    <row r="87" spans="1:34" x14ac:dyDescent="0.55000000000000004">
      <c r="A87">
        <v>10</v>
      </c>
      <c r="B87" s="2">
        <v>45727</v>
      </c>
      <c r="C87" s="40">
        <v>7</v>
      </c>
      <c r="D87" t="s">
        <v>27</v>
      </c>
      <c r="E87" t="s">
        <v>28</v>
      </c>
      <c r="F87">
        <v>1</v>
      </c>
      <c r="G87" t="s">
        <v>229</v>
      </c>
      <c r="I87">
        <v>9</v>
      </c>
      <c r="J87">
        <v>3</v>
      </c>
      <c r="K87">
        <v>3</v>
      </c>
      <c r="L87">
        <v>72.7</v>
      </c>
      <c r="M87">
        <v>6</v>
      </c>
      <c r="N87">
        <v>9</v>
      </c>
      <c r="O87" t="s">
        <v>343</v>
      </c>
      <c r="P87" t="s">
        <v>384</v>
      </c>
      <c r="Q87" t="b">
        <f>EXACT(O87,P88)</f>
        <v>0</v>
      </c>
      <c r="R87">
        <v>54</v>
      </c>
      <c r="S87">
        <v>53</v>
      </c>
      <c r="T87" s="5">
        <f>S87-R87</f>
        <v>-1</v>
      </c>
      <c r="U87" t="s">
        <v>54</v>
      </c>
      <c r="V87" t="s">
        <v>99</v>
      </c>
      <c r="W87" t="s">
        <v>33</v>
      </c>
      <c r="X87" s="1" t="s">
        <v>376</v>
      </c>
      <c r="Y87">
        <v>3.9</v>
      </c>
      <c r="Z87" t="s">
        <v>33</v>
      </c>
      <c r="AA87" t="s">
        <v>395</v>
      </c>
      <c r="AB87" t="s">
        <v>110</v>
      </c>
      <c r="AC87">
        <v>43.3</v>
      </c>
      <c r="AD87" t="s">
        <v>396</v>
      </c>
      <c r="AG87" t="s">
        <v>397</v>
      </c>
    </row>
    <row r="88" spans="1:34" x14ac:dyDescent="0.55000000000000004">
      <c r="A88">
        <v>10</v>
      </c>
      <c r="B88" s="2">
        <v>45718</v>
      </c>
      <c r="C88" s="40">
        <v>9</v>
      </c>
      <c r="D88" t="s">
        <v>27</v>
      </c>
      <c r="E88" t="s">
        <v>93</v>
      </c>
      <c r="F88">
        <v>1</v>
      </c>
      <c r="G88" t="s">
        <v>104</v>
      </c>
      <c r="I88">
        <v>8</v>
      </c>
      <c r="J88">
        <v>5</v>
      </c>
      <c r="K88">
        <v>5</v>
      </c>
      <c r="L88">
        <v>140.19999999999999</v>
      </c>
      <c r="M88">
        <v>8</v>
      </c>
      <c r="N88">
        <v>6</v>
      </c>
      <c r="O88" t="s">
        <v>343</v>
      </c>
      <c r="P88" t="s">
        <v>384</v>
      </c>
      <c r="Q88" t="b">
        <f>EXACT(O88,P89)</f>
        <v>0</v>
      </c>
      <c r="R88">
        <v>54</v>
      </c>
      <c r="S88">
        <v>53</v>
      </c>
      <c r="T88" s="5">
        <f>S88-R88</f>
        <v>-1</v>
      </c>
      <c r="U88" t="s">
        <v>54</v>
      </c>
      <c r="V88" t="s">
        <v>99</v>
      </c>
      <c r="W88" t="s">
        <v>33</v>
      </c>
      <c r="X88" s="1" t="s">
        <v>119</v>
      </c>
      <c r="Y88">
        <v>2.1</v>
      </c>
      <c r="Z88" t="s">
        <v>33</v>
      </c>
      <c r="AA88" t="s">
        <v>398</v>
      </c>
      <c r="AB88" t="s">
        <v>106</v>
      </c>
      <c r="AC88">
        <v>41.7</v>
      </c>
      <c r="AD88" t="s">
        <v>399</v>
      </c>
      <c r="AG88" t="s">
        <v>108</v>
      </c>
    </row>
    <row r="89" spans="1:34" x14ac:dyDescent="0.55000000000000004">
      <c r="A89">
        <v>10</v>
      </c>
      <c r="B89" s="2">
        <v>45704</v>
      </c>
      <c r="C89" s="40">
        <v>14</v>
      </c>
      <c r="D89" t="s">
        <v>27</v>
      </c>
      <c r="E89" t="s">
        <v>93</v>
      </c>
      <c r="F89">
        <v>9</v>
      </c>
      <c r="G89" t="s">
        <v>245</v>
      </c>
      <c r="I89">
        <v>12</v>
      </c>
      <c r="J89">
        <v>5</v>
      </c>
      <c r="K89">
        <v>5</v>
      </c>
      <c r="L89">
        <v>39.299999999999997</v>
      </c>
      <c r="M89">
        <v>9</v>
      </c>
      <c r="N89">
        <v>10</v>
      </c>
      <c r="O89" t="s">
        <v>343</v>
      </c>
      <c r="P89" t="s">
        <v>384</v>
      </c>
      <c r="Q89" t="b">
        <f>EXACT(O89,P90)</f>
        <v>0</v>
      </c>
      <c r="R89">
        <v>54</v>
      </c>
      <c r="S89">
        <v>53</v>
      </c>
      <c r="T89" s="5">
        <f>S89-R89</f>
        <v>-1</v>
      </c>
      <c r="U89" t="s">
        <v>54</v>
      </c>
      <c r="V89" t="s">
        <v>99</v>
      </c>
      <c r="W89" t="s">
        <v>33</v>
      </c>
      <c r="X89" s="1" t="s">
        <v>447</v>
      </c>
      <c r="Y89">
        <v>2.9</v>
      </c>
      <c r="Z89" t="s">
        <v>33</v>
      </c>
      <c r="AA89" t="s">
        <v>400</v>
      </c>
      <c r="AB89" t="s">
        <v>345</v>
      </c>
      <c r="AC89">
        <v>42.5</v>
      </c>
      <c r="AD89" t="s">
        <v>401</v>
      </c>
      <c r="AG89" t="s">
        <v>402</v>
      </c>
    </row>
    <row r="90" spans="1:34" x14ac:dyDescent="0.55000000000000004">
      <c r="A90">
        <v>10</v>
      </c>
      <c r="B90" s="2">
        <v>45697</v>
      </c>
      <c r="C90" s="40">
        <v>7</v>
      </c>
      <c r="D90" t="s">
        <v>27</v>
      </c>
      <c r="E90" t="s">
        <v>38</v>
      </c>
      <c r="F90">
        <v>4</v>
      </c>
      <c r="G90" t="s">
        <v>337</v>
      </c>
      <c r="I90">
        <v>11</v>
      </c>
      <c r="J90">
        <v>7</v>
      </c>
      <c r="K90">
        <v>9</v>
      </c>
      <c r="L90">
        <v>278.7</v>
      </c>
      <c r="M90">
        <v>10</v>
      </c>
      <c r="N90">
        <v>10</v>
      </c>
      <c r="O90" t="s">
        <v>343</v>
      </c>
      <c r="P90" t="s">
        <v>384</v>
      </c>
      <c r="Q90" t="b">
        <f>EXACT(O90,P91)</f>
        <v>0</v>
      </c>
      <c r="R90">
        <v>54</v>
      </c>
      <c r="S90">
        <v>53</v>
      </c>
      <c r="T90" s="5">
        <f>S90-R90</f>
        <v>-1</v>
      </c>
      <c r="U90" t="s">
        <v>41</v>
      </c>
      <c r="V90" t="s">
        <v>42</v>
      </c>
      <c r="W90" t="s">
        <v>33</v>
      </c>
      <c r="X90" s="1" t="s">
        <v>76</v>
      </c>
      <c r="Y90">
        <v>4.8</v>
      </c>
      <c r="Z90" t="s">
        <v>33</v>
      </c>
      <c r="AA90" t="s">
        <v>43</v>
      </c>
      <c r="AB90" t="s">
        <v>90</v>
      </c>
      <c r="AC90">
        <v>43.6</v>
      </c>
      <c r="AD90" t="s">
        <v>403</v>
      </c>
      <c r="AG90" t="s">
        <v>341</v>
      </c>
    </row>
    <row r="91" spans="1:34" x14ac:dyDescent="0.55000000000000004">
      <c r="A91">
        <v>10</v>
      </c>
      <c r="B91" s="2">
        <v>45690</v>
      </c>
      <c r="C91" s="40">
        <v>7</v>
      </c>
      <c r="D91" t="s">
        <v>27</v>
      </c>
      <c r="E91" t="s">
        <v>93</v>
      </c>
      <c r="F91">
        <v>10</v>
      </c>
      <c r="G91" t="s">
        <v>245</v>
      </c>
      <c r="I91">
        <v>12</v>
      </c>
      <c r="J91">
        <v>4</v>
      </c>
      <c r="K91">
        <v>4</v>
      </c>
      <c r="L91">
        <v>76.3</v>
      </c>
      <c r="M91">
        <v>12</v>
      </c>
      <c r="N91">
        <v>9</v>
      </c>
      <c r="O91" t="s">
        <v>343</v>
      </c>
      <c r="P91" t="s">
        <v>384</v>
      </c>
      <c r="Q91" t="b">
        <f>EXACT(O91,P92)</f>
        <v>0</v>
      </c>
      <c r="R91">
        <v>54</v>
      </c>
      <c r="S91">
        <v>53</v>
      </c>
      <c r="T91" s="5">
        <f>S91-R91</f>
        <v>-1</v>
      </c>
      <c r="U91" t="s">
        <v>54</v>
      </c>
      <c r="V91" t="s">
        <v>99</v>
      </c>
      <c r="W91" t="s">
        <v>33</v>
      </c>
      <c r="X91" s="1" t="s">
        <v>77</v>
      </c>
      <c r="Y91">
        <v>2.2000000000000002</v>
      </c>
      <c r="Z91" t="s">
        <v>33</v>
      </c>
      <c r="AA91" t="s">
        <v>404</v>
      </c>
      <c r="AB91" t="s">
        <v>44</v>
      </c>
      <c r="AC91">
        <v>42.6</v>
      </c>
      <c r="AD91" t="s">
        <v>405</v>
      </c>
      <c r="AG91" t="s">
        <v>406</v>
      </c>
    </row>
    <row r="92" spans="1:34" x14ac:dyDescent="0.55000000000000004">
      <c r="A92">
        <v>10</v>
      </c>
      <c r="B92" s="2">
        <v>45683</v>
      </c>
      <c r="C92" s="40">
        <v>7</v>
      </c>
      <c r="D92" t="s">
        <v>27</v>
      </c>
      <c r="E92" t="s">
        <v>38</v>
      </c>
      <c r="F92">
        <v>2</v>
      </c>
      <c r="G92" t="s">
        <v>139</v>
      </c>
      <c r="I92">
        <v>8</v>
      </c>
      <c r="J92">
        <v>7</v>
      </c>
      <c r="K92">
        <v>7</v>
      </c>
      <c r="L92">
        <v>35.6</v>
      </c>
      <c r="M92">
        <v>8</v>
      </c>
      <c r="N92">
        <v>7</v>
      </c>
      <c r="O92" t="s">
        <v>343</v>
      </c>
      <c r="P92" t="s">
        <v>384</v>
      </c>
      <c r="Q92" t="b">
        <f>EXACT(O92,P93)</f>
        <v>0</v>
      </c>
      <c r="R92">
        <v>54</v>
      </c>
      <c r="S92">
        <v>53</v>
      </c>
      <c r="T92" s="5">
        <f>S92-R92</f>
        <v>-1</v>
      </c>
      <c r="U92" t="s">
        <v>54</v>
      </c>
      <c r="V92" t="s">
        <v>60</v>
      </c>
      <c r="W92" t="s">
        <v>33</v>
      </c>
      <c r="X92" s="1" t="s">
        <v>448</v>
      </c>
      <c r="Y92">
        <v>4.5</v>
      </c>
      <c r="Z92" t="s">
        <v>33</v>
      </c>
      <c r="AA92" t="s">
        <v>407</v>
      </c>
      <c r="AB92" t="s">
        <v>56</v>
      </c>
      <c r="AC92">
        <v>44.2</v>
      </c>
      <c r="AD92" t="s">
        <v>408</v>
      </c>
      <c r="AG92" t="s">
        <v>143</v>
      </c>
    </row>
    <row r="93" spans="1:34" x14ac:dyDescent="0.55000000000000004">
      <c r="A93">
        <v>10</v>
      </c>
      <c r="B93" s="2">
        <v>45676</v>
      </c>
      <c r="C93" s="40">
        <v>7</v>
      </c>
      <c r="D93" t="s">
        <v>27</v>
      </c>
      <c r="E93" t="s">
        <v>175</v>
      </c>
      <c r="F93">
        <v>9</v>
      </c>
      <c r="G93" t="s">
        <v>245</v>
      </c>
      <c r="I93">
        <v>12</v>
      </c>
      <c r="J93">
        <v>8</v>
      </c>
      <c r="K93">
        <v>11</v>
      </c>
      <c r="L93">
        <v>30.7</v>
      </c>
      <c r="M93">
        <v>9</v>
      </c>
      <c r="N93">
        <v>7</v>
      </c>
      <c r="O93" t="s">
        <v>343</v>
      </c>
      <c r="P93" t="s">
        <v>384</v>
      </c>
      <c r="Q93" t="b">
        <f>EXACT(O93,P94)</f>
        <v>0</v>
      </c>
      <c r="R93">
        <v>54</v>
      </c>
      <c r="S93">
        <v>53</v>
      </c>
      <c r="T93" s="5">
        <f>S93-R93</f>
        <v>-1</v>
      </c>
      <c r="U93" t="s">
        <v>41</v>
      </c>
      <c r="V93" t="s">
        <v>42</v>
      </c>
      <c r="W93" t="s">
        <v>33</v>
      </c>
      <c r="X93" s="1" t="s">
        <v>449</v>
      </c>
      <c r="Y93">
        <v>2.4</v>
      </c>
      <c r="Z93" t="s">
        <v>33</v>
      </c>
      <c r="AA93" t="s">
        <v>409</v>
      </c>
      <c r="AB93" t="s">
        <v>410</v>
      </c>
      <c r="AC93">
        <v>45.7</v>
      </c>
      <c r="AD93" t="s">
        <v>411</v>
      </c>
      <c r="AG93" t="s">
        <v>392</v>
      </c>
    </row>
    <row r="94" spans="1:34" x14ac:dyDescent="0.55000000000000004">
      <c r="A94">
        <v>10</v>
      </c>
      <c r="B94" s="2">
        <v>45669</v>
      </c>
      <c r="C94" s="40">
        <v>7</v>
      </c>
      <c r="D94" t="s">
        <v>27</v>
      </c>
      <c r="E94" t="s">
        <v>38</v>
      </c>
      <c r="F94">
        <v>2</v>
      </c>
      <c r="G94" t="s">
        <v>144</v>
      </c>
      <c r="I94">
        <v>10</v>
      </c>
      <c r="J94">
        <v>1</v>
      </c>
      <c r="K94">
        <v>1</v>
      </c>
      <c r="L94">
        <v>86.2</v>
      </c>
      <c r="M94">
        <v>9</v>
      </c>
      <c r="N94">
        <v>10</v>
      </c>
      <c r="O94" t="s">
        <v>343</v>
      </c>
      <c r="P94" t="s">
        <v>384</v>
      </c>
      <c r="Q94" t="b">
        <f>EXACT(O94,P95)</f>
        <v>0</v>
      </c>
      <c r="R94">
        <v>54</v>
      </c>
      <c r="S94">
        <v>53</v>
      </c>
      <c r="T94" s="5">
        <f>S94-R94</f>
        <v>-1</v>
      </c>
      <c r="U94" t="s">
        <v>54</v>
      </c>
      <c r="V94" t="s">
        <v>42</v>
      </c>
      <c r="W94" t="s">
        <v>33</v>
      </c>
      <c r="X94" s="1" t="s">
        <v>450</v>
      </c>
      <c r="Y94">
        <v>4.4000000000000004</v>
      </c>
      <c r="Z94" t="s">
        <v>33</v>
      </c>
      <c r="AA94" t="s">
        <v>412</v>
      </c>
      <c r="AB94" t="s">
        <v>62</v>
      </c>
      <c r="AC94">
        <v>44.3</v>
      </c>
      <c r="AD94" t="s">
        <v>413</v>
      </c>
      <c r="AG94" t="s">
        <v>147</v>
      </c>
    </row>
    <row r="95" spans="1:34" x14ac:dyDescent="0.55000000000000004">
      <c r="A95">
        <v>10</v>
      </c>
      <c r="B95" s="2">
        <v>45654</v>
      </c>
      <c r="C95" s="40">
        <v>15</v>
      </c>
      <c r="D95" t="s">
        <v>27</v>
      </c>
      <c r="E95" t="s">
        <v>38</v>
      </c>
      <c r="F95">
        <v>2</v>
      </c>
      <c r="G95" t="s">
        <v>148</v>
      </c>
      <c r="I95">
        <v>9</v>
      </c>
      <c r="J95">
        <v>8</v>
      </c>
      <c r="K95">
        <v>8</v>
      </c>
      <c r="L95">
        <v>104.8</v>
      </c>
      <c r="M95">
        <v>8</v>
      </c>
      <c r="N95">
        <v>6</v>
      </c>
      <c r="O95" t="s">
        <v>343</v>
      </c>
      <c r="P95" t="s">
        <v>384</v>
      </c>
      <c r="Q95" t="b">
        <f>EXACT(O95,P96)</f>
        <v>0</v>
      </c>
      <c r="R95">
        <v>54</v>
      </c>
      <c r="S95">
        <v>53</v>
      </c>
      <c r="T95" s="5">
        <f>S95-R95</f>
        <v>-1</v>
      </c>
      <c r="U95" t="s">
        <v>54</v>
      </c>
      <c r="V95" t="s">
        <v>60</v>
      </c>
      <c r="W95" t="s">
        <v>33</v>
      </c>
      <c r="X95" s="1" t="s">
        <v>451</v>
      </c>
      <c r="Y95">
        <v>1.8</v>
      </c>
      <c r="Z95" t="s">
        <v>33</v>
      </c>
      <c r="AA95" t="s">
        <v>414</v>
      </c>
      <c r="AB95" t="s">
        <v>150</v>
      </c>
      <c r="AC95">
        <v>43.6</v>
      </c>
      <c r="AD95" t="s">
        <v>415</v>
      </c>
      <c r="AG95" t="s">
        <v>152</v>
      </c>
    </row>
    <row r="96" spans="1:34" x14ac:dyDescent="0.55000000000000004">
      <c r="A96">
        <v>10</v>
      </c>
      <c r="B96" s="2">
        <v>45640</v>
      </c>
      <c r="C96" s="40">
        <v>14</v>
      </c>
      <c r="D96" t="s">
        <v>27</v>
      </c>
      <c r="E96" t="s">
        <v>38</v>
      </c>
      <c r="F96">
        <v>3</v>
      </c>
      <c r="G96" t="s">
        <v>59</v>
      </c>
      <c r="I96">
        <v>11</v>
      </c>
      <c r="J96">
        <v>7</v>
      </c>
      <c r="K96">
        <v>9</v>
      </c>
      <c r="L96">
        <v>108.1</v>
      </c>
      <c r="M96">
        <v>9</v>
      </c>
      <c r="N96">
        <v>10</v>
      </c>
      <c r="O96" t="s">
        <v>343</v>
      </c>
      <c r="P96" t="s">
        <v>384</v>
      </c>
      <c r="Q96" t="b">
        <f>EXACT(O96,P97)</f>
        <v>0</v>
      </c>
      <c r="R96">
        <v>54</v>
      </c>
      <c r="S96">
        <v>53</v>
      </c>
      <c r="T96" s="5">
        <f>S96-R96</f>
        <v>-1</v>
      </c>
      <c r="U96" t="s">
        <v>54</v>
      </c>
      <c r="V96" t="s">
        <v>60</v>
      </c>
      <c r="W96" t="s">
        <v>33</v>
      </c>
      <c r="X96" s="1" t="s">
        <v>452</v>
      </c>
      <c r="Y96">
        <v>3.4</v>
      </c>
      <c r="Z96" t="s">
        <v>33</v>
      </c>
      <c r="AA96" t="s">
        <v>416</v>
      </c>
      <c r="AB96" t="s">
        <v>101</v>
      </c>
      <c r="AC96">
        <v>44.2</v>
      </c>
      <c r="AD96" t="s">
        <v>417</v>
      </c>
      <c r="AG96" t="s">
        <v>155</v>
      </c>
    </row>
    <row r="97" spans="1:34" x14ac:dyDescent="0.55000000000000004">
      <c r="A97">
        <v>10</v>
      </c>
      <c r="B97" s="2">
        <v>45627</v>
      </c>
      <c r="C97" s="40">
        <v>13</v>
      </c>
      <c r="D97" t="s">
        <v>27</v>
      </c>
      <c r="E97" t="s">
        <v>38</v>
      </c>
      <c r="F97">
        <v>1</v>
      </c>
      <c r="G97" t="s">
        <v>59</v>
      </c>
      <c r="I97">
        <v>10</v>
      </c>
      <c r="J97">
        <v>5</v>
      </c>
      <c r="K97">
        <v>5</v>
      </c>
      <c r="L97">
        <v>50.8</v>
      </c>
      <c r="M97">
        <v>5</v>
      </c>
      <c r="N97">
        <v>8</v>
      </c>
      <c r="O97" t="s">
        <v>343</v>
      </c>
      <c r="P97" t="s">
        <v>384</v>
      </c>
      <c r="Q97" t="b">
        <f>EXACT(O97,P98)</f>
        <v>0</v>
      </c>
      <c r="R97">
        <v>54</v>
      </c>
      <c r="S97">
        <v>53</v>
      </c>
      <c r="T97" s="5">
        <f>S97-R97</f>
        <v>-1</v>
      </c>
      <c r="U97" t="s">
        <v>54</v>
      </c>
      <c r="V97" t="s">
        <v>42</v>
      </c>
      <c r="W97" t="s">
        <v>33</v>
      </c>
      <c r="X97" s="1" t="s">
        <v>292</v>
      </c>
      <c r="Y97">
        <v>3.2</v>
      </c>
      <c r="Z97" t="s">
        <v>33</v>
      </c>
      <c r="AA97" t="s">
        <v>418</v>
      </c>
      <c r="AB97" t="s">
        <v>158</v>
      </c>
      <c r="AC97">
        <v>42.7</v>
      </c>
      <c r="AD97" t="s">
        <v>311</v>
      </c>
      <c r="AG97" t="s">
        <v>160</v>
      </c>
    </row>
    <row r="98" spans="1:34" x14ac:dyDescent="0.55000000000000004">
      <c r="A98">
        <v>10</v>
      </c>
      <c r="B98" s="2">
        <v>45613</v>
      </c>
      <c r="C98" s="40">
        <v>14</v>
      </c>
      <c r="D98" t="s">
        <v>27</v>
      </c>
      <c r="E98" t="s">
        <v>38</v>
      </c>
      <c r="F98">
        <v>2</v>
      </c>
      <c r="G98" t="s">
        <v>148</v>
      </c>
      <c r="I98">
        <v>11</v>
      </c>
      <c r="J98">
        <v>6</v>
      </c>
      <c r="K98">
        <v>7</v>
      </c>
      <c r="L98">
        <v>25.7</v>
      </c>
      <c r="M98">
        <v>4</v>
      </c>
      <c r="N98">
        <v>7</v>
      </c>
      <c r="O98" t="s">
        <v>343</v>
      </c>
      <c r="P98" t="s">
        <v>384</v>
      </c>
      <c r="Q98" t="b">
        <f>EXACT(O98,P99)</f>
        <v>0</v>
      </c>
      <c r="R98">
        <v>54</v>
      </c>
      <c r="S98">
        <v>53</v>
      </c>
      <c r="T98" s="5">
        <f>S98-R98</f>
        <v>-1</v>
      </c>
      <c r="U98" t="s">
        <v>54</v>
      </c>
      <c r="V98" t="s">
        <v>99</v>
      </c>
      <c r="W98" t="s">
        <v>33</v>
      </c>
      <c r="X98" s="1" t="s">
        <v>204</v>
      </c>
      <c r="Y98">
        <v>1.6</v>
      </c>
      <c r="Z98" t="s">
        <v>33</v>
      </c>
      <c r="AA98" t="s">
        <v>164</v>
      </c>
      <c r="AB98" t="s">
        <v>110</v>
      </c>
      <c r="AC98">
        <v>41.2</v>
      </c>
      <c r="AD98" t="s">
        <v>419</v>
      </c>
      <c r="AG98" t="s">
        <v>68</v>
      </c>
    </row>
    <row r="99" spans="1:34" x14ac:dyDescent="0.55000000000000004">
      <c r="A99">
        <v>10</v>
      </c>
      <c r="B99" s="2">
        <v>45599</v>
      </c>
      <c r="C99" s="40">
        <v>14</v>
      </c>
      <c r="D99" t="s">
        <v>27</v>
      </c>
      <c r="E99" t="s">
        <v>38</v>
      </c>
      <c r="F99">
        <v>2</v>
      </c>
      <c r="G99" t="s">
        <v>59</v>
      </c>
      <c r="I99">
        <v>12</v>
      </c>
      <c r="J99">
        <v>5</v>
      </c>
      <c r="K99">
        <v>5</v>
      </c>
      <c r="L99">
        <v>70.8</v>
      </c>
      <c r="M99">
        <v>6</v>
      </c>
      <c r="N99">
        <v>10</v>
      </c>
      <c r="O99" t="s">
        <v>343</v>
      </c>
      <c r="P99" t="s">
        <v>384</v>
      </c>
      <c r="Q99" t="b">
        <f>EXACT(O99,P100)</f>
        <v>0</v>
      </c>
      <c r="R99">
        <v>54</v>
      </c>
      <c r="S99">
        <v>53</v>
      </c>
      <c r="T99" s="5">
        <f>S99-R99</f>
        <v>-1</v>
      </c>
      <c r="U99" t="s">
        <v>54</v>
      </c>
      <c r="V99" t="s">
        <v>32</v>
      </c>
      <c r="W99" t="s">
        <v>33</v>
      </c>
      <c r="X99" s="1" t="s">
        <v>205</v>
      </c>
      <c r="Y99">
        <v>3.2</v>
      </c>
      <c r="Z99" t="s">
        <v>33</v>
      </c>
      <c r="AA99" t="s">
        <v>420</v>
      </c>
      <c r="AB99" t="s">
        <v>44</v>
      </c>
      <c r="AC99">
        <v>42.6</v>
      </c>
      <c r="AD99" t="s">
        <v>421</v>
      </c>
      <c r="AG99" t="s">
        <v>166</v>
      </c>
    </row>
    <row r="100" spans="1:34" x14ac:dyDescent="0.55000000000000004">
      <c r="A100">
        <v>10</v>
      </c>
      <c r="B100" s="2">
        <v>45584</v>
      </c>
      <c r="C100" s="40">
        <v>15</v>
      </c>
      <c r="D100" t="s">
        <v>27</v>
      </c>
      <c r="E100" t="s">
        <v>175</v>
      </c>
      <c r="F100">
        <v>3</v>
      </c>
      <c r="G100" t="s">
        <v>273</v>
      </c>
      <c r="I100">
        <v>9</v>
      </c>
      <c r="J100">
        <v>1</v>
      </c>
      <c r="K100">
        <v>1</v>
      </c>
      <c r="N100" t="s">
        <v>313</v>
      </c>
      <c r="O100" t="s">
        <v>161</v>
      </c>
      <c r="P100" t="s">
        <v>384</v>
      </c>
      <c r="Q100" t="b">
        <f>EXACT(O100,P101)</f>
        <v>0</v>
      </c>
      <c r="R100">
        <v>54</v>
      </c>
      <c r="S100">
        <v>53</v>
      </c>
      <c r="T100" s="5">
        <f>S100-R100</f>
        <v>-1</v>
      </c>
      <c r="U100" t="s">
        <v>54</v>
      </c>
      <c r="V100" t="s">
        <v>42</v>
      </c>
      <c r="W100" t="s">
        <v>33</v>
      </c>
      <c r="Z100" t="s">
        <v>33</v>
      </c>
      <c r="AB100" t="s">
        <v>132</v>
      </c>
      <c r="AD100" t="s">
        <v>422</v>
      </c>
      <c r="AG100" t="s">
        <v>185</v>
      </c>
    </row>
    <row r="101" spans="1:34" x14ac:dyDescent="0.55000000000000004">
      <c r="A101">
        <v>10</v>
      </c>
      <c r="B101" s="2">
        <v>45571</v>
      </c>
      <c r="C101" s="40">
        <v>13</v>
      </c>
      <c r="D101" t="s">
        <v>27</v>
      </c>
      <c r="E101" t="s">
        <v>38</v>
      </c>
      <c r="F101">
        <v>7</v>
      </c>
      <c r="G101" t="s">
        <v>423</v>
      </c>
      <c r="I101">
        <v>12</v>
      </c>
      <c r="J101">
        <v>2</v>
      </c>
      <c r="K101">
        <v>2</v>
      </c>
      <c r="L101">
        <v>186.5</v>
      </c>
      <c r="M101">
        <v>10</v>
      </c>
      <c r="N101">
        <v>11</v>
      </c>
      <c r="O101" t="s">
        <v>343</v>
      </c>
      <c r="P101" t="s">
        <v>384</v>
      </c>
      <c r="Q101" t="b">
        <f>EXACT(O101,P102)</f>
        <v>0</v>
      </c>
      <c r="R101">
        <v>55</v>
      </c>
      <c r="S101">
        <v>53</v>
      </c>
      <c r="T101" s="5">
        <f>S101-R101</f>
        <v>-2</v>
      </c>
      <c r="U101" t="s">
        <v>41</v>
      </c>
      <c r="V101" t="s">
        <v>99</v>
      </c>
      <c r="W101" t="s">
        <v>33</v>
      </c>
      <c r="X101" s="1" t="s">
        <v>453</v>
      </c>
      <c r="Y101">
        <v>4.9000000000000004</v>
      </c>
      <c r="Z101" t="s">
        <v>33</v>
      </c>
      <c r="AA101" t="s">
        <v>424</v>
      </c>
      <c r="AB101" t="s">
        <v>425</v>
      </c>
      <c r="AC101">
        <v>42.9</v>
      </c>
      <c r="AD101" t="s">
        <v>426</v>
      </c>
      <c r="AG101" t="s">
        <v>347</v>
      </c>
    </row>
    <row r="102" spans="1:34" x14ac:dyDescent="0.55000000000000004">
      <c r="A102">
        <v>10</v>
      </c>
      <c r="B102" s="2">
        <v>45557</v>
      </c>
      <c r="C102" s="40">
        <v>14</v>
      </c>
      <c r="D102" t="s">
        <v>27</v>
      </c>
      <c r="E102" t="s">
        <v>93</v>
      </c>
      <c r="F102">
        <v>3</v>
      </c>
      <c r="G102" t="s">
        <v>427</v>
      </c>
      <c r="I102">
        <v>7</v>
      </c>
      <c r="J102">
        <v>5</v>
      </c>
      <c r="K102">
        <v>5</v>
      </c>
      <c r="L102">
        <v>54.1</v>
      </c>
      <c r="M102">
        <v>7</v>
      </c>
      <c r="N102">
        <v>4</v>
      </c>
      <c r="O102" t="s">
        <v>343</v>
      </c>
      <c r="P102" t="s">
        <v>384</v>
      </c>
      <c r="Q102" t="b">
        <f>EXACT(O102,P103)</f>
        <v>0</v>
      </c>
      <c r="R102">
        <v>54</v>
      </c>
      <c r="S102">
        <v>53</v>
      </c>
      <c r="T102" s="5">
        <f>S102-R102</f>
        <v>-1</v>
      </c>
      <c r="U102" t="s">
        <v>54</v>
      </c>
      <c r="V102" t="s">
        <v>32</v>
      </c>
      <c r="W102" t="s">
        <v>33</v>
      </c>
      <c r="X102" s="1" t="s">
        <v>381</v>
      </c>
      <c r="Y102">
        <v>1.2</v>
      </c>
      <c r="Z102" t="s">
        <v>33</v>
      </c>
      <c r="AA102" t="s">
        <v>428</v>
      </c>
      <c r="AB102" t="s">
        <v>429</v>
      </c>
      <c r="AC102">
        <v>41.4</v>
      </c>
      <c r="AD102" t="s">
        <v>430</v>
      </c>
      <c r="AG102" t="s">
        <v>46</v>
      </c>
      <c r="AH102">
        <v>18</v>
      </c>
    </row>
    <row r="103" spans="1:34" x14ac:dyDescent="0.55000000000000004">
      <c r="A103">
        <v>10</v>
      </c>
      <c r="B103" s="2">
        <v>45550</v>
      </c>
      <c r="C103" s="40">
        <v>7</v>
      </c>
      <c r="D103" t="s">
        <v>27</v>
      </c>
      <c r="E103" t="s">
        <v>93</v>
      </c>
      <c r="F103">
        <v>4</v>
      </c>
      <c r="G103" t="s">
        <v>431</v>
      </c>
      <c r="I103">
        <v>12</v>
      </c>
      <c r="J103">
        <v>5</v>
      </c>
      <c r="K103">
        <v>5</v>
      </c>
      <c r="L103">
        <v>144.6</v>
      </c>
      <c r="M103">
        <v>9</v>
      </c>
      <c r="N103">
        <v>9</v>
      </c>
      <c r="O103" t="s">
        <v>343</v>
      </c>
      <c r="P103" t="s">
        <v>384</v>
      </c>
      <c r="Q103" t="b">
        <f>EXACT(O103,P104)</f>
        <v>0</v>
      </c>
      <c r="R103">
        <v>55</v>
      </c>
      <c r="S103">
        <v>53</v>
      </c>
      <c r="T103" s="5">
        <f>S103-R103</f>
        <v>-2</v>
      </c>
      <c r="U103" t="s">
        <v>54</v>
      </c>
      <c r="V103" t="s">
        <v>32</v>
      </c>
      <c r="W103" t="s">
        <v>33</v>
      </c>
      <c r="X103" s="1" t="s">
        <v>207</v>
      </c>
      <c r="Y103">
        <v>4.8</v>
      </c>
      <c r="Z103" t="s">
        <v>33</v>
      </c>
      <c r="AA103" t="s">
        <v>432</v>
      </c>
      <c r="AB103" t="s">
        <v>433</v>
      </c>
      <c r="AC103">
        <v>42.1</v>
      </c>
      <c r="AD103" t="s">
        <v>434</v>
      </c>
      <c r="AG103" t="s">
        <v>191</v>
      </c>
    </row>
    <row r="104" spans="1:34" x14ac:dyDescent="0.55000000000000004">
      <c r="A104">
        <v>10</v>
      </c>
      <c r="B104" s="2">
        <v>45507</v>
      </c>
      <c r="C104" s="40">
        <v>43</v>
      </c>
      <c r="D104" t="s">
        <v>27</v>
      </c>
      <c r="E104" t="s">
        <v>38</v>
      </c>
      <c r="F104">
        <v>2</v>
      </c>
      <c r="G104" t="s">
        <v>435</v>
      </c>
      <c r="I104">
        <v>9</v>
      </c>
      <c r="J104">
        <v>6</v>
      </c>
      <c r="K104">
        <v>6</v>
      </c>
      <c r="L104">
        <v>57.2</v>
      </c>
      <c r="M104">
        <v>7</v>
      </c>
      <c r="N104">
        <v>5</v>
      </c>
      <c r="O104" t="s">
        <v>343</v>
      </c>
      <c r="P104" t="s">
        <v>384</v>
      </c>
      <c r="Q104" t="b">
        <f>EXACT(O104,P105)</f>
        <v>0</v>
      </c>
      <c r="R104">
        <v>54</v>
      </c>
      <c r="S104">
        <v>53</v>
      </c>
      <c r="T104" s="5">
        <f>S104-R104</f>
        <v>-1</v>
      </c>
      <c r="U104" t="s">
        <v>54</v>
      </c>
      <c r="V104" t="s">
        <v>60</v>
      </c>
      <c r="W104" t="s">
        <v>33</v>
      </c>
      <c r="X104" s="1" t="s">
        <v>447</v>
      </c>
      <c r="Y104">
        <v>1.7</v>
      </c>
      <c r="Z104" t="s">
        <v>33</v>
      </c>
      <c r="AA104" t="s">
        <v>436</v>
      </c>
      <c r="AB104" t="s">
        <v>101</v>
      </c>
      <c r="AC104">
        <v>42.9</v>
      </c>
      <c r="AD104" t="s">
        <v>437</v>
      </c>
      <c r="AG104" t="s">
        <v>438</v>
      </c>
      <c r="AH104">
        <v>12</v>
      </c>
    </row>
    <row r="105" spans="1:34" x14ac:dyDescent="0.55000000000000004">
      <c r="A105">
        <v>10</v>
      </c>
      <c r="B105" s="2">
        <v>45493</v>
      </c>
      <c r="C105" s="40">
        <v>14</v>
      </c>
      <c r="D105" t="s">
        <v>27</v>
      </c>
      <c r="E105" t="s">
        <v>38</v>
      </c>
      <c r="F105">
        <v>2</v>
      </c>
      <c r="G105" t="s">
        <v>439</v>
      </c>
      <c r="I105">
        <v>5</v>
      </c>
      <c r="J105">
        <v>1</v>
      </c>
      <c r="K105">
        <v>1</v>
      </c>
      <c r="L105">
        <v>12.4</v>
      </c>
      <c r="M105">
        <v>4</v>
      </c>
      <c r="N105">
        <v>4</v>
      </c>
      <c r="O105" t="s">
        <v>343</v>
      </c>
      <c r="P105" t="s">
        <v>384</v>
      </c>
      <c r="Q105" t="b">
        <f>EXACT(O105,P106)</f>
        <v>0</v>
      </c>
      <c r="R105">
        <v>54</v>
      </c>
      <c r="S105">
        <v>53</v>
      </c>
      <c r="T105" s="5">
        <f>S105-R105</f>
        <v>-1</v>
      </c>
      <c r="U105" t="s">
        <v>54</v>
      </c>
      <c r="V105" t="s">
        <v>42</v>
      </c>
      <c r="W105" t="s">
        <v>33</v>
      </c>
      <c r="X105" s="1" t="s">
        <v>447</v>
      </c>
      <c r="Y105">
        <v>2.5</v>
      </c>
      <c r="Z105" t="s">
        <v>33</v>
      </c>
      <c r="AA105" t="s">
        <v>440</v>
      </c>
      <c r="AB105" t="s">
        <v>168</v>
      </c>
      <c r="AC105">
        <v>44.8</v>
      </c>
      <c r="AD105" t="s">
        <v>441</v>
      </c>
      <c r="AG105" t="s">
        <v>286</v>
      </c>
      <c r="AH105">
        <v>18</v>
      </c>
    </row>
    <row r="106" spans="1:34" x14ac:dyDescent="0.55000000000000004">
      <c r="A106">
        <v>10</v>
      </c>
      <c r="B106" s="2">
        <v>45480</v>
      </c>
      <c r="C106" s="40">
        <v>13</v>
      </c>
      <c r="D106" t="s">
        <v>27</v>
      </c>
      <c r="E106" t="s">
        <v>38</v>
      </c>
      <c r="F106">
        <v>2</v>
      </c>
      <c r="G106" t="s">
        <v>442</v>
      </c>
      <c r="I106">
        <v>6</v>
      </c>
      <c r="J106">
        <v>4</v>
      </c>
      <c r="K106">
        <v>4</v>
      </c>
      <c r="L106">
        <v>11.8</v>
      </c>
      <c r="M106">
        <v>2</v>
      </c>
      <c r="N106">
        <v>2</v>
      </c>
      <c r="O106" t="s">
        <v>343</v>
      </c>
      <c r="P106" t="s">
        <v>384</v>
      </c>
      <c r="Q106" t="b">
        <f>EXACT(O106,P107)</f>
        <v>0</v>
      </c>
      <c r="R106">
        <v>54</v>
      </c>
      <c r="S106">
        <v>53</v>
      </c>
      <c r="T106" s="5">
        <f>S106-R106</f>
        <v>-1</v>
      </c>
      <c r="U106" t="s">
        <v>188</v>
      </c>
      <c r="V106" t="s">
        <v>60</v>
      </c>
      <c r="W106" t="s">
        <v>33</v>
      </c>
      <c r="X106" s="1" t="s">
        <v>301</v>
      </c>
      <c r="Y106">
        <v>1.5</v>
      </c>
      <c r="Z106" t="s">
        <v>33</v>
      </c>
      <c r="AA106" s="3">
        <v>45718</v>
      </c>
      <c r="AB106" t="s">
        <v>189</v>
      </c>
      <c r="AC106">
        <v>37.799999999999997</v>
      </c>
      <c r="AD106" t="s">
        <v>443</v>
      </c>
      <c r="AG106" t="s">
        <v>347</v>
      </c>
    </row>
    <row r="107" spans="1:34" x14ac:dyDescent="0.55000000000000004">
      <c r="A107">
        <v>11</v>
      </c>
      <c r="B107" s="2">
        <v>45788</v>
      </c>
      <c r="C107" s="40">
        <v>13</v>
      </c>
      <c r="D107" t="s">
        <v>27</v>
      </c>
      <c r="E107" t="s">
        <v>28</v>
      </c>
      <c r="F107">
        <v>2</v>
      </c>
      <c r="G107" t="s">
        <v>29</v>
      </c>
      <c r="I107">
        <v>10</v>
      </c>
      <c r="J107">
        <v>3</v>
      </c>
      <c r="K107">
        <v>3</v>
      </c>
      <c r="L107">
        <v>108.4</v>
      </c>
      <c r="M107">
        <v>9</v>
      </c>
      <c r="N107">
        <v>3</v>
      </c>
      <c r="O107" t="s">
        <v>226</v>
      </c>
      <c r="P107" t="s">
        <v>226</v>
      </c>
      <c r="Q107" t="b">
        <f>EXACT(O107,P108)</f>
        <v>1</v>
      </c>
      <c r="R107">
        <v>57</v>
      </c>
      <c r="S107">
        <v>57</v>
      </c>
      <c r="T107">
        <f>S107-R107</f>
        <v>0</v>
      </c>
      <c r="U107" t="s">
        <v>31</v>
      </c>
      <c r="V107" t="s">
        <v>32</v>
      </c>
      <c r="W107" t="s">
        <v>33</v>
      </c>
      <c r="X107" s="1" t="s">
        <v>498</v>
      </c>
      <c r="Y107">
        <v>1.6</v>
      </c>
      <c r="Z107" t="s">
        <v>33</v>
      </c>
      <c r="AA107" t="s">
        <v>454</v>
      </c>
      <c r="AB107" t="s">
        <v>35</v>
      </c>
      <c r="AC107">
        <v>38.9</v>
      </c>
      <c r="AD107" t="s">
        <v>455</v>
      </c>
      <c r="AG107" t="s">
        <v>37</v>
      </c>
      <c r="AH107">
        <v>15</v>
      </c>
    </row>
    <row r="108" spans="1:34" x14ac:dyDescent="0.55000000000000004">
      <c r="A108">
        <v>11</v>
      </c>
      <c r="B108" s="2">
        <v>45774</v>
      </c>
      <c r="C108" s="40">
        <v>14</v>
      </c>
      <c r="D108" t="s">
        <v>27</v>
      </c>
      <c r="E108" t="s">
        <v>38</v>
      </c>
      <c r="F108">
        <v>3</v>
      </c>
      <c r="G108" t="s">
        <v>39</v>
      </c>
      <c r="I108">
        <v>10</v>
      </c>
      <c r="J108">
        <v>7</v>
      </c>
      <c r="K108">
        <v>8</v>
      </c>
      <c r="L108">
        <v>88.4</v>
      </c>
      <c r="M108">
        <v>8</v>
      </c>
      <c r="N108">
        <v>7</v>
      </c>
      <c r="O108" t="s">
        <v>226</v>
      </c>
      <c r="P108" t="s">
        <v>226</v>
      </c>
      <c r="Q108" t="b">
        <f>EXACT(O108,P109)</f>
        <v>1</v>
      </c>
      <c r="R108">
        <v>57</v>
      </c>
      <c r="S108">
        <v>57</v>
      </c>
      <c r="T108">
        <f>S108-R108</f>
        <v>0</v>
      </c>
      <c r="U108" t="s">
        <v>54</v>
      </c>
      <c r="V108" t="s">
        <v>42</v>
      </c>
      <c r="W108" t="s">
        <v>33</v>
      </c>
      <c r="X108" s="1" t="s">
        <v>381</v>
      </c>
      <c r="Y108">
        <v>2.2999999999999998</v>
      </c>
      <c r="Z108" t="s">
        <v>33</v>
      </c>
      <c r="AA108" t="s">
        <v>456</v>
      </c>
      <c r="AB108" t="s">
        <v>132</v>
      </c>
      <c r="AC108">
        <v>42.4</v>
      </c>
      <c r="AD108" t="s">
        <v>457</v>
      </c>
      <c r="AG108" t="s">
        <v>134</v>
      </c>
    </row>
    <row r="109" spans="1:34" x14ac:dyDescent="0.55000000000000004">
      <c r="A109">
        <v>11</v>
      </c>
      <c r="B109" s="2">
        <v>45759</v>
      </c>
      <c r="C109" s="40">
        <v>15</v>
      </c>
      <c r="D109" t="s">
        <v>27</v>
      </c>
      <c r="E109" t="s">
        <v>38</v>
      </c>
      <c r="F109">
        <v>1</v>
      </c>
      <c r="G109" t="s">
        <v>229</v>
      </c>
      <c r="I109">
        <v>10</v>
      </c>
      <c r="J109">
        <v>7</v>
      </c>
      <c r="K109">
        <v>8</v>
      </c>
      <c r="L109">
        <v>44.1</v>
      </c>
      <c r="M109">
        <v>7</v>
      </c>
      <c r="N109">
        <v>8</v>
      </c>
      <c r="O109" t="s">
        <v>226</v>
      </c>
      <c r="P109" t="s">
        <v>226</v>
      </c>
      <c r="Q109" t="b">
        <f>EXACT(O109,P110)</f>
        <v>1</v>
      </c>
      <c r="R109">
        <v>57</v>
      </c>
      <c r="S109">
        <v>57</v>
      </c>
      <c r="T109">
        <f>S109-R109</f>
        <v>0</v>
      </c>
      <c r="U109" t="s">
        <v>41</v>
      </c>
      <c r="V109" t="s">
        <v>42</v>
      </c>
      <c r="W109" t="s">
        <v>33</v>
      </c>
      <c r="X109" s="1" t="s">
        <v>499</v>
      </c>
      <c r="Y109">
        <v>2</v>
      </c>
      <c r="Z109" t="s">
        <v>33</v>
      </c>
      <c r="AA109" t="s">
        <v>458</v>
      </c>
      <c r="AB109" t="s">
        <v>251</v>
      </c>
      <c r="AC109">
        <v>43.9</v>
      </c>
      <c r="AD109" t="s">
        <v>459</v>
      </c>
      <c r="AG109" t="s">
        <v>253</v>
      </c>
    </row>
    <row r="110" spans="1:34" x14ac:dyDescent="0.55000000000000004">
      <c r="A110">
        <v>11</v>
      </c>
      <c r="B110" s="2">
        <v>45734</v>
      </c>
      <c r="C110" s="40">
        <v>25</v>
      </c>
      <c r="D110" t="s">
        <v>27</v>
      </c>
      <c r="E110" t="s">
        <v>38</v>
      </c>
      <c r="F110">
        <v>2</v>
      </c>
      <c r="G110" t="s">
        <v>39</v>
      </c>
      <c r="I110">
        <v>9</v>
      </c>
      <c r="J110">
        <v>8</v>
      </c>
      <c r="K110">
        <v>10</v>
      </c>
      <c r="L110">
        <v>26.6</v>
      </c>
      <c r="M110">
        <v>6</v>
      </c>
      <c r="N110">
        <v>2</v>
      </c>
      <c r="O110" t="s">
        <v>226</v>
      </c>
      <c r="P110" t="s">
        <v>226</v>
      </c>
      <c r="Q110" t="b">
        <f>EXACT(O110,P111)</f>
        <v>1</v>
      </c>
      <c r="R110">
        <v>56</v>
      </c>
      <c r="S110">
        <v>57</v>
      </c>
      <c r="T110" s="4">
        <f>S110-R110</f>
        <v>1</v>
      </c>
      <c r="U110" t="s">
        <v>41</v>
      </c>
      <c r="V110" t="s">
        <v>99</v>
      </c>
      <c r="W110" t="s">
        <v>33</v>
      </c>
      <c r="X110" s="1" t="s">
        <v>500</v>
      </c>
      <c r="Y110">
        <v>0.1</v>
      </c>
      <c r="Z110" t="s">
        <v>33</v>
      </c>
      <c r="AA110" t="s">
        <v>145</v>
      </c>
      <c r="AB110" t="s">
        <v>101</v>
      </c>
      <c r="AC110">
        <v>41.5</v>
      </c>
      <c r="AD110" t="s">
        <v>460</v>
      </c>
      <c r="AG110" t="s">
        <v>103</v>
      </c>
      <c r="AH110">
        <v>21</v>
      </c>
    </row>
    <row r="111" spans="1:34" x14ac:dyDescent="0.55000000000000004">
      <c r="A111">
        <v>11</v>
      </c>
      <c r="B111" s="2">
        <v>45725</v>
      </c>
      <c r="C111" s="40">
        <v>9</v>
      </c>
      <c r="D111" t="s">
        <v>27</v>
      </c>
      <c r="E111" t="s">
        <v>38</v>
      </c>
      <c r="F111">
        <v>2</v>
      </c>
      <c r="G111" t="s">
        <v>39</v>
      </c>
      <c r="I111">
        <v>11</v>
      </c>
      <c r="J111">
        <v>4</v>
      </c>
      <c r="K111">
        <v>4</v>
      </c>
      <c r="L111">
        <v>131.6</v>
      </c>
      <c r="M111">
        <v>11</v>
      </c>
      <c r="N111">
        <v>11</v>
      </c>
      <c r="O111" t="s">
        <v>230</v>
      </c>
      <c r="P111" t="s">
        <v>226</v>
      </c>
      <c r="Q111" t="b">
        <f>EXACT(O111,P112)</f>
        <v>0</v>
      </c>
      <c r="R111">
        <v>56</v>
      </c>
      <c r="S111">
        <v>57</v>
      </c>
      <c r="T111" s="4">
        <f>S111-R111</f>
        <v>1</v>
      </c>
      <c r="U111" t="s">
        <v>54</v>
      </c>
      <c r="V111" t="s">
        <v>99</v>
      </c>
      <c r="W111" t="s">
        <v>33</v>
      </c>
      <c r="X111" s="1" t="s">
        <v>501</v>
      </c>
      <c r="Y111">
        <v>1.9</v>
      </c>
      <c r="Z111" t="s">
        <v>33</v>
      </c>
      <c r="AA111" t="s">
        <v>461</v>
      </c>
      <c r="AB111" t="s">
        <v>331</v>
      </c>
      <c r="AC111">
        <v>41.3</v>
      </c>
      <c r="AD111" t="s">
        <v>462</v>
      </c>
      <c r="AG111" t="s">
        <v>402</v>
      </c>
    </row>
    <row r="112" spans="1:34" x14ac:dyDescent="0.55000000000000004">
      <c r="A112">
        <v>11</v>
      </c>
      <c r="B112" s="2">
        <v>45712</v>
      </c>
      <c r="C112" s="40">
        <v>13</v>
      </c>
      <c r="D112" t="s">
        <v>27</v>
      </c>
      <c r="E112" t="s">
        <v>38</v>
      </c>
      <c r="F112">
        <v>1</v>
      </c>
      <c r="G112" t="s">
        <v>463</v>
      </c>
      <c r="I112">
        <v>10</v>
      </c>
      <c r="J112">
        <v>6</v>
      </c>
      <c r="K112">
        <v>6</v>
      </c>
      <c r="L112">
        <v>31.4</v>
      </c>
      <c r="M112">
        <v>7</v>
      </c>
      <c r="N112">
        <v>5</v>
      </c>
      <c r="O112" t="s">
        <v>84</v>
      </c>
      <c r="P112" t="s">
        <v>226</v>
      </c>
      <c r="Q112" t="b">
        <f>EXACT(O112,P113)</f>
        <v>0</v>
      </c>
      <c r="R112">
        <v>56</v>
      </c>
      <c r="S112">
        <v>57</v>
      </c>
      <c r="T112" s="4">
        <f>S112-R112</f>
        <v>1</v>
      </c>
      <c r="U112" t="s">
        <v>54</v>
      </c>
      <c r="V112" t="s">
        <v>60</v>
      </c>
      <c r="W112" t="s">
        <v>33</v>
      </c>
      <c r="X112" s="1" t="s">
        <v>502</v>
      </c>
      <c r="Y112">
        <v>1.2</v>
      </c>
      <c r="Z112" t="s">
        <v>33</v>
      </c>
      <c r="AA112" t="s">
        <v>464</v>
      </c>
      <c r="AB112" t="s">
        <v>101</v>
      </c>
      <c r="AC112">
        <v>42</v>
      </c>
      <c r="AD112" t="s">
        <v>465</v>
      </c>
      <c r="AG112" t="s">
        <v>325</v>
      </c>
      <c r="AH112">
        <v>6</v>
      </c>
    </row>
    <row r="113" spans="1:34" x14ac:dyDescent="0.55000000000000004">
      <c r="A113">
        <v>11</v>
      </c>
      <c r="B113" s="2">
        <v>45697</v>
      </c>
      <c r="C113" s="40">
        <v>15</v>
      </c>
      <c r="D113" t="s">
        <v>27</v>
      </c>
      <c r="E113" t="s">
        <v>38</v>
      </c>
      <c r="F113">
        <v>1</v>
      </c>
      <c r="G113" t="s">
        <v>312</v>
      </c>
      <c r="I113">
        <v>8</v>
      </c>
      <c r="J113">
        <v>3</v>
      </c>
      <c r="K113">
        <v>3</v>
      </c>
      <c r="L113">
        <v>89.1</v>
      </c>
      <c r="M113">
        <v>6</v>
      </c>
      <c r="N113">
        <v>6</v>
      </c>
      <c r="O113" t="s">
        <v>84</v>
      </c>
      <c r="P113" t="s">
        <v>226</v>
      </c>
      <c r="Q113" t="b">
        <f>EXACT(O113,P114)</f>
        <v>0</v>
      </c>
      <c r="R113">
        <v>56</v>
      </c>
      <c r="S113">
        <v>57</v>
      </c>
      <c r="T113" s="4">
        <f>S113-R113</f>
        <v>1</v>
      </c>
      <c r="U113" t="s">
        <v>41</v>
      </c>
      <c r="V113" t="s">
        <v>42</v>
      </c>
      <c r="W113" t="s">
        <v>33</v>
      </c>
      <c r="X113" s="1" t="s">
        <v>291</v>
      </c>
      <c r="Y113">
        <v>0.9</v>
      </c>
      <c r="Z113" t="s">
        <v>33</v>
      </c>
      <c r="AA113" t="s">
        <v>274</v>
      </c>
      <c r="AB113" t="s">
        <v>247</v>
      </c>
      <c r="AC113">
        <v>41.8</v>
      </c>
      <c r="AD113" t="s">
        <v>466</v>
      </c>
      <c r="AG113" t="s">
        <v>315</v>
      </c>
    </row>
    <row r="114" spans="1:34" x14ac:dyDescent="0.55000000000000004">
      <c r="A114">
        <v>11</v>
      </c>
      <c r="B114" s="2">
        <v>45690</v>
      </c>
      <c r="C114" s="40">
        <v>7</v>
      </c>
      <c r="D114" t="s">
        <v>27</v>
      </c>
      <c r="E114" t="s">
        <v>93</v>
      </c>
      <c r="F114">
        <v>10</v>
      </c>
      <c r="G114" t="s">
        <v>245</v>
      </c>
      <c r="I114">
        <v>12</v>
      </c>
      <c r="J114">
        <v>6</v>
      </c>
      <c r="K114">
        <v>8</v>
      </c>
      <c r="L114">
        <v>23.8</v>
      </c>
      <c r="M114">
        <v>8</v>
      </c>
      <c r="N114">
        <v>12</v>
      </c>
      <c r="O114" t="s">
        <v>84</v>
      </c>
      <c r="P114" t="s">
        <v>226</v>
      </c>
      <c r="Q114" t="b">
        <f>EXACT(O114,P115)</f>
        <v>0</v>
      </c>
      <c r="R114">
        <v>56</v>
      </c>
      <c r="S114">
        <v>57</v>
      </c>
      <c r="T114" s="4">
        <f>S114-R114</f>
        <v>1</v>
      </c>
      <c r="U114" t="s">
        <v>54</v>
      </c>
      <c r="V114" t="s">
        <v>99</v>
      </c>
      <c r="W114" t="s">
        <v>33</v>
      </c>
      <c r="X114" s="1" t="s">
        <v>503</v>
      </c>
      <c r="Y114">
        <v>3.7</v>
      </c>
      <c r="Z114" t="s">
        <v>33</v>
      </c>
      <c r="AA114" t="s">
        <v>308</v>
      </c>
      <c r="AB114" t="s">
        <v>44</v>
      </c>
      <c r="AC114">
        <v>44.8</v>
      </c>
      <c r="AD114" t="s">
        <v>467</v>
      </c>
      <c r="AG114" t="s">
        <v>406</v>
      </c>
    </row>
    <row r="115" spans="1:34" x14ac:dyDescent="0.55000000000000004">
      <c r="A115">
        <v>11</v>
      </c>
      <c r="B115" s="2">
        <v>45676</v>
      </c>
      <c r="C115" s="40">
        <v>14</v>
      </c>
      <c r="D115" t="s">
        <v>27</v>
      </c>
      <c r="E115" t="s">
        <v>175</v>
      </c>
      <c r="F115">
        <v>9</v>
      </c>
      <c r="G115" t="s">
        <v>245</v>
      </c>
      <c r="I115">
        <v>12</v>
      </c>
      <c r="J115">
        <v>5</v>
      </c>
      <c r="K115">
        <v>6</v>
      </c>
      <c r="L115">
        <v>6.4</v>
      </c>
      <c r="M115">
        <v>4</v>
      </c>
      <c r="N115">
        <v>9</v>
      </c>
      <c r="O115" t="s">
        <v>84</v>
      </c>
      <c r="P115" t="s">
        <v>226</v>
      </c>
      <c r="Q115" t="b">
        <f>EXACT(O115,P116)</f>
        <v>0</v>
      </c>
      <c r="R115">
        <v>56</v>
      </c>
      <c r="S115">
        <v>57</v>
      </c>
      <c r="T115" s="4">
        <f>S115-R115</f>
        <v>1</v>
      </c>
      <c r="U115" t="s">
        <v>41</v>
      </c>
      <c r="V115" t="s">
        <v>42</v>
      </c>
      <c r="W115" t="s">
        <v>33</v>
      </c>
      <c r="X115" s="1" t="s">
        <v>504</v>
      </c>
      <c r="Y115">
        <v>4.3</v>
      </c>
      <c r="Z115" t="s">
        <v>33</v>
      </c>
      <c r="AA115" t="s">
        <v>468</v>
      </c>
      <c r="AB115" t="s">
        <v>410</v>
      </c>
      <c r="AC115">
        <v>47</v>
      </c>
      <c r="AD115" t="s">
        <v>469</v>
      </c>
      <c r="AG115" t="s">
        <v>392</v>
      </c>
    </row>
    <row r="116" spans="1:34" x14ac:dyDescent="0.55000000000000004">
      <c r="A116">
        <v>11</v>
      </c>
      <c r="B116" s="2">
        <v>45669</v>
      </c>
      <c r="C116" s="40">
        <v>7</v>
      </c>
      <c r="D116" t="s">
        <v>27</v>
      </c>
      <c r="E116" t="s">
        <v>38</v>
      </c>
      <c r="F116">
        <v>2</v>
      </c>
      <c r="G116" t="s">
        <v>144</v>
      </c>
      <c r="I116">
        <v>10</v>
      </c>
      <c r="J116">
        <v>7</v>
      </c>
      <c r="K116">
        <v>8</v>
      </c>
      <c r="L116">
        <v>79.5</v>
      </c>
      <c r="M116">
        <v>8</v>
      </c>
      <c r="N116">
        <v>5</v>
      </c>
      <c r="O116" t="s">
        <v>84</v>
      </c>
      <c r="P116" t="s">
        <v>226</v>
      </c>
      <c r="Q116" t="b">
        <f>EXACT(O116,P117)</f>
        <v>0</v>
      </c>
      <c r="R116">
        <v>56</v>
      </c>
      <c r="S116">
        <v>57</v>
      </c>
      <c r="T116" s="4">
        <f>S116-R116</f>
        <v>1</v>
      </c>
      <c r="U116" t="s">
        <v>54</v>
      </c>
      <c r="V116" t="s">
        <v>42</v>
      </c>
      <c r="W116" t="s">
        <v>33</v>
      </c>
      <c r="X116" s="1" t="s">
        <v>240</v>
      </c>
      <c r="Y116">
        <v>1</v>
      </c>
      <c r="Z116" t="s">
        <v>33</v>
      </c>
      <c r="AA116" t="s">
        <v>470</v>
      </c>
      <c r="AB116" t="s">
        <v>62</v>
      </c>
      <c r="AC116">
        <v>41.9</v>
      </c>
      <c r="AD116" t="s">
        <v>471</v>
      </c>
      <c r="AG116" t="s">
        <v>147</v>
      </c>
      <c r="AH116">
        <v>6</v>
      </c>
    </row>
    <row r="117" spans="1:34" x14ac:dyDescent="0.55000000000000004">
      <c r="A117">
        <v>11</v>
      </c>
      <c r="B117" s="2">
        <v>45662</v>
      </c>
      <c r="C117" s="40">
        <v>7</v>
      </c>
      <c r="D117" t="s">
        <v>27</v>
      </c>
      <c r="E117" t="s">
        <v>38</v>
      </c>
      <c r="F117">
        <v>2</v>
      </c>
      <c r="G117" t="s">
        <v>109</v>
      </c>
      <c r="I117">
        <v>8</v>
      </c>
      <c r="J117">
        <v>5</v>
      </c>
      <c r="K117">
        <v>5</v>
      </c>
      <c r="L117">
        <v>122.7</v>
      </c>
      <c r="M117">
        <v>8</v>
      </c>
      <c r="N117">
        <v>4</v>
      </c>
      <c r="O117" t="s">
        <v>84</v>
      </c>
      <c r="P117" t="s">
        <v>226</v>
      </c>
      <c r="Q117" t="b">
        <f>EXACT(O117,P118)</f>
        <v>0</v>
      </c>
      <c r="R117">
        <v>56</v>
      </c>
      <c r="S117">
        <v>57</v>
      </c>
      <c r="T117" s="4">
        <f>S117-R117</f>
        <v>1</v>
      </c>
      <c r="U117" t="s">
        <v>41</v>
      </c>
      <c r="V117" t="s">
        <v>60</v>
      </c>
      <c r="W117" t="s">
        <v>33</v>
      </c>
      <c r="X117" s="1" t="s">
        <v>505</v>
      </c>
      <c r="Y117">
        <v>1.4</v>
      </c>
      <c r="Z117" t="s">
        <v>33</v>
      </c>
      <c r="AA117" t="s">
        <v>472</v>
      </c>
      <c r="AB117" t="s">
        <v>473</v>
      </c>
      <c r="AC117">
        <v>43.3</v>
      </c>
      <c r="AD117" t="s">
        <v>474</v>
      </c>
      <c r="AG117" t="s">
        <v>244</v>
      </c>
      <c r="AH117">
        <v>9</v>
      </c>
    </row>
    <row r="118" spans="1:34" x14ac:dyDescent="0.55000000000000004">
      <c r="A118">
        <v>11</v>
      </c>
      <c r="B118" s="2">
        <v>45654</v>
      </c>
      <c r="C118" s="40">
        <v>8</v>
      </c>
      <c r="D118" t="s">
        <v>27</v>
      </c>
      <c r="E118" t="s">
        <v>38</v>
      </c>
      <c r="F118">
        <v>1</v>
      </c>
      <c r="G118" t="s">
        <v>475</v>
      </c>
      <c r="I118">
        <v>8</v>
      </c>
      <c r="J118">
        <v>8</v>
      </c>
      <c r="K118">
        <v>8</v>
      </c>
      <c r="L118">
        <v>121.1</v>
      </c>
      <c r="M118">
        <v>8</v>
      </c>
      <c r="N118">
        <v>6</v>
      </c>
      <c r="O118" t="s">
        <v>343</v>
      </c>
      <c r="P118" t="s">
        <v>226</v>
      </c>
      <c r="Q118" t="b">
        <f>EXACT(O118,P119)</f>
        <v>0</v>
      </c>
      <c r="R118">
        <v>55</v>
      </c>
      <c r="S118">
        <v>57</v>
      </c>
      <c r="T118" s="4">
        <f>S118-R118</f>
        <v>2</v>
      </c>
      <c r="U118" t="s">
        <v>54</v>
      </c>
      <c r="V118" t="s">
        <v>60</v>
      </c>
      <c r="W118" t="s">
        <v>33</v>
      </c>
      <c r="X118" s="1" t="s">
        <v>448</v>
      </c>
      <c r="Y118">
        <v>1.9</v>
      </c>
      <c r="Z118" t="s">
        <v>33</v>
      </c>
      <c r="AA118" t="s">
        <v>355</v>
      </c>
      <c r="AB118" t="s">
        <v>476</v>
      </c>
      <c r="AC118">
        <v>45.1</v>
      </c>
      <c r="AD118" t="s">
        <v>477</v>
      </c>
      <c r="AG118" t="s">
        <v>58</v>
      </c>
    </row>
    <row r="119" spans="1:34" x14ac:dyDescent="0.55000000000000004">
      <c r="A119">
        <v>11</v>
      </c>
      <c r="B119" s="2">
        <v>45640</v>
      </c>
      <c r="C119" s="40">
        <v>14</v>
      </c>
      <c r="D119" t="s">
        <v>27</v>
      </c>
      <c r="E119" t="s">
        <v>38</v>
      </c>
      <c r="F119">
        <v>2</v>
      </c>
      <c r="G119" t="s">
        <v>148</v>
      </c>
      <c r="I119">
        <v>11</v>
      </c>
      <c r="J119">
        <v>4</v>
      </c>
      <c r="K119">
        <v>4</v>
      </c>
      <c r="L119">
        <v>192</v>
      </c>
      <c r="M119">
        <v>11</v>
      </c>
      <c r="N119">
        <v>8</v>
      </c>
      <c r="O119" t="s">
        <v>343</v>
      </c>
      <c r="P119" t="s">
        <v>226</v>
      </c>
      <c r="Q119" t="b">
        <f>EXACT(O119,P120)</f>
        <v>0</v>
      </c>
      <c r="R119">
        <v>55</v>
      </c>
      <c r="S119">
        <v>57</v>
      </c>
      <c r="T119" s="4">
        <f>S119-R119</f>
        <v>2</v>
      </c>
      <c r="U119" t="s">
        <v>54</v>
      </c>
      <c r="V119" t="s">
        <v>60</v>
      </c>
      <c r="W119" t="s">
        <v>33</v>
      </c>
      <c r="X119" s="1" t="s">
        <v>506</v>
      </c>
      <c r="Y119">
        <v>1.6</v>
      </c>
      <c r="Z119" t="s">
        <v>33</v>
      </c>
      <c r="AA119" t="s">
        <v>43</v>
      </c>
      <c r="AB119" t="s">
        <v>478</v>
      </c>
      <c r="AC119">
        <v>43.2</v>
      </c>
      <c r="AD119" t="s">
        <v>479</v>
      </c>
      <c r="AG119" t="s">
        <v>257</v>
      </c>
    </row>
    <row r="120" spans="1:34" x14ac:dyDescent="0.55000000000000004">
      <c r="A120">
        <v>11</v>
      </c>
      <c r="B120" s="2">
        <v>45626</v>
      </c>
      <c r="C120" s="40">
        <v>14</v>
      </c>
      <c r="D120" t="s">
        <v>27</v>
      </c>
      <c r="E120" t="s">
        <v>38</v>
      </c>
      <c r="F120">
        <v>2</v>
      </c>
      <c r="G120" t="s">
        <v>480</v>
      </c>
      <c r="I120">
        <v>12</v>
      </c>
      <c r="J120">
        <v>3</v>
      </c>
      <c r="K120">
        <v>3</v>
      </c>
      <c r="L120">
        <v>137.69999999999999</v>
      </c>
      <c r="M120">
        <v>10</v>
      </c>
      <c r="N120">
        <v>11</v>
      </c>
      <c r="O120" t="s">
        <v>343</v>
      </c>
      <c r="P120" t="s">
        <v>226</v>
      </c>
      <c r="Q120" t="b">
        <f>EXACT(O120,P121)</f>
        <v>0</v>
      </c>
      <c r="R120">
        <v>55</v>
      </c>
      <c r="S120">
        <v>57</v>
      </c>
      <c r="T120" s="4">
        <f>S120-R120</f>
        <v>2</v>
      </c>
      <c r="U120" t="s">
        <v>54</v>
      </c>
      <c r="V120" t="s">
        <v>42</v>
      </c>
      <c r="W120" t="s">
        <v>33</v>
      </c>
      <c r="X120" s="1" t="s">
        <v>238</v>
      </c>
      <c r="Y120">
        <v>3.4</v>
      </c>
      <c r="Z120" t="s">
        <v>33</v>
      </c>
      <c r="AA120" t="s">
        <v>121</v>
      </c>
      <c r="AB120" t="s">
        <v>101</v>
      </c>
      <c r="AC120">
        <v>43</v>
      </c>
      <c r="AD120" t="s">
        <v>481</v>
      </c>
      <c r="AG120" t="s">
        <v>155</v>
      </c>
    </row>
    <row r="121" spans="1:34" x14ac:dyDescent="0.55000000000000004">
      <c r="A121">
        <v>11</v>
      </c>
      <c r="B121" s="2">
        <v>45613</v>
      </c>
      <c r="C121" s="40">
        <v>13</v>
      </c>
      <c r="D121" t="s">
        <v>27</v>
      </c>
      <c r="E121" t="s">
        <v>38</v>
      </c>
      <c r="F121">
        <v>1</v>
      </c>
      <c r="G121" t="s">
        <v>475</v>
      </c>
      <c r="I121">
        <v>10</v>
      </c>
      <c r="J121">
        <v>8</v>
      </c>
      <c r="K121">
        <v>10</v>
      </c>
      <c r="L121">
        <v>46.9</v>
      </c>
      <c r="M121">
        <v>4</v>
      </c>
      <c r="N121">
        <v>5</v>
      </c>
      <c r="O121" t="s">
        <v>343</v>
      </c>
      <c r="P121" t="s">
        <v>226</v>
      </c>
      <c r="Q121" t="b">
        <f>EXACT(O121,P122)</f>
        <v>0</v>
      </c>
      <c r="R121">
        <v>55</v>
      </c>
      <c r="S121">
        <v>57</v>
      </c>
      <c r="T121" s="4">
        <f>S121-R121</f>
        <v>2</v>
      </c>
      <c r="U121" t="s">
        <v>54</v>
      </c>
      <c r="V121" t="s">
        <v>99</v>
      </c>
      <c r="W121" t="s">
        <v>33</v>
      </c>
      <c r="X121" s="1" t="s">
        <v>381</v>
      </c>
      <c r="Y121">
        <v>3.2</v>
      </c>
      <c r="Z121" t="s">
        <v>33</v>
      </c>
      <c r="AA121" t="s">
        <v>482</v>
      </c>
      <c r="AB121" t="s">
        <v>483</v>
      </c>
      <c r="AC121">
        <v>41.5</v>
      </c>
      <c r="AD121" t="s">
        <v>484</v>
      </c>
      <c r="AG121" t="s">
        <v>155</v>
      </c>
      <c r="AH121">
        <v>9</v>
      </c>
    </row>
    <row r="122" spans="1:34" x14ac:dyDescent="0.55000000000000004">
      <c r="A122">
        <v>11</v>
      </c>
      <c r="B122" s="2">
        <v>45599</v>
      </c>
      <c r="C122" s="40">
        <v>14</v>
      </c>
      <c r="D122" t="s">
        <v>27</v>
      </c>
      <c r="E122" t="s">
        <v>38</v>
      </c>
      <c r="F122">
        <v>1</v>
      </c>
      <c r="G122" t="s">
        <v>148</v>
      </c>
      <c r="I122">
        <v>12</v>
      </c>
      <c r="J122">
        <v>3</v>
      </c>
      <c r="K122">
        <v>3</v>
      </c>
      <c r="L122">
        <v>84.6</v>
      </c>
      <c r="M122">
        <v>9</v>
      </c>
      <c r="N122">
        <v>8</v>
      </c>
      <c r="O122" t="s">
        <v>343</v>
      </c>
      <c r="P122" t="s">
        <v>226</v>
      </c>
      <c r="Q122" t="b">
        <f>EXACT(O122,P123)</f>
        <v>0</v>
      </c>
      <c r="R122">
        <v>55</v>
      </c>
      <c r="S122">
        <v>57</v>
      </c>
      <c r="T122" s="4">
        <f>S122-R122</f>
        <v>2</v>
      </c>
      <c r="U122" t="s">
        <v>54</v>
      </c>
      <c r="V122" t="s">
        <v>32</v>
      </c>
      <c r="W122" t="s">
        <v>33</v>
      </c>
      <c r="X122" s="1" t="s">
        <v>198</v>
      </c>
      <c r="Y122">
        <v>2.8</v>
      </c>
      <c r="Z122" t="s">
        <v>33</v>
      </c>
      <c r="AA122" t="s">
        <v>485</v>
      </c>
      <c r="AB122" t="s">
        <v>85</v>
      </c>
      <c r="AC122">
        <v>40.1</v>
      </c>
      <c r="AD122" t="s">
        <v>486</v>
      </c>
      <c r="AG122" t="s">
        <v>269</v>
      </c>
    </row>
    <row r="123" spans="1:34" x14ac:dyDescent="0.55000000000000004">
      <c r="A123">
        <v>11</v>
      </c>
      <c r="B123" s="2">
        <v>45584</v>
      </c>
      <c r="C123" s="40">
        <v>15</v>
      </c>
      <c r="D123" t="s">
        <v>27</v>
      </c>
      <c r="E123" t="s">
        <v>93</v>
      </c>
      <c r="F123">
        <v>2</v>
      </c>
      <c r="G123" t="s">
        <v>148</v>
      </c>
      <c r="I123">
        <v>8</v>
      </c>
      <c r="J123">
        <v>8</v>
      </c>
      <c r="K123">
        <v>8</v>
      </c>
      <c r="L123">
        <v>70.8</v>
      </c>
      <c r="M123">
        <v>7</v>
      </c>
      <c r="N123">
        <v>7</v>
      </c>
      <c r="O123" t="s">
        <v>343</v>
      </c>
      <c r="P123" t="s">
        <v>226</v>
      </c>
      <c r="Q123" t="b">
        <f>EXACT(O123,P124)</f>
        <v>0</v>
      </c>
      <c r="R123">
        <v>55</v>
      </c>
      <c r="S123">
        <v>57</v>
      </c>
      <c r="T123" s="4">
        <f>S123-R123</f>
        <v>2</v>
      </c>
      <c r="U123" t="s">
        <v>54</v>
      </c>
      <c r="V123" t="s">
        <v>42</v>
      </c>
      <c r="W123" t="s">
        <v>33</v>
      </c>
      <c r="X123" s="1" t="s">
        <v>507</v>
      </c>
      <c r="Y123">
        <v>3.7</v>
      </c>
      <c r="Z123" t="s">
        <v>33</v>
      </c>
      <c r="AA123" t="s">
        <v>487</v>
      </c>
      <c r="AB123" t="s">
        <v>168</v>
      </c>
      <c r="AC123">
        <v>44.8</v>
      </c>
      <c r="AD123" t="s">
        <v>488</v>
      </c>
      <c r="AG123" t="s">
        <v>170</v>
      </c>
    </row>
    <row r="124" spans="1:34" x14ac:dyDescent="0.55000000000000004">
      <c r="A124">
        <v>11</v>
      </c>
      <c r="B124" s="2">
        <v>45571</v>
      </c>
      <c r="C124" s="40">
        <v>13</v>
      </c>
      <c r="D124" t="s">
        <v>27</v>
      </c>
      <c r="E124" t="s">
        <v>38</v>
      </c>
      <c r="F124">
        <v>2</v>
      </c>
      <c r="G124" t="s">
        <v>171</v>
      </c>
      <c r="I124">
        <v>8</v>
      </c>
      <c r="J124">
        <v>1</v>
      </c>
      <c r="K124">
        <v>1</v>
      </c>
      <c r="L124">
        <v>131.1</v>
      </c>
      <c r="M124">
        <v>7</v>
      </c>
      <c r="N124">
        <v>7</v>
      </c>
      <c r="O124" t="s">
        <v>343</v>
      </c>
      <c r="P124" t="s">
        <v>226</v>
      </c>
      <c r="Q124" t="b">
        <f>EXACT(O124,P125)</f>
        <v>0</v>
      </c>
      <c r="R124">
        <v>55</v>
      </c>
      <c r="S124">
        <v>57</v>
      </c>
      <c r="T124" s="4">
        <f>S124-R124</f>
        <v>2</v>
      </c>
      <c r="U124" t="s">
        <v>54</v>
      </c>
      <c r="V124" t="s">
        <v>99</v>
      </c>
      <c r="W124" t="s">
        <v>33</v>
      </c>
      <c r="X124" s="1" t="s">
        <v>200</v>
      </c>
      <c r="Y124">
        <v>4.0999999999999996</v>
      </c>
      <c r="Z124" t="s">
        <v>33</v>
      </c>
      <c r="AA124" t="s">
        <v>61</v>
      </c>
      <c r="AB124" t="s">
        <v>172</v>
      </c>
      <c r="AC124">
        <v>43</v>
      </c>
      <c r="AD124" t="s">
        <v>489</v>
      </c>
      <c r="AG124" t="s">
        <v>174</v>
      </c>
    </row>
    <row r="125" spans="1:34" x14ac:dyDescent="0.55000000000000004">
      <c r="A125">
        <v>11</v>
      </c>
      <c r="B125" s="2">
        <v>45557</v>
      </c>
      <c r="C125" s="40">
        <v>14</v>
      </c>
      <c r="D125" t="s">
        <v>27</v>
      </c>
      <c r="E125" t="s">
        <v>175</v>
      </c>
      <c r="F125">
        <v>2</v>
      </c>
      <c r="G125" t="s">
        <v>278</v>
      </c>
      <c r="I125">
        <v>8</v>
      </c>
      <c r="J125">
        <v>3</v>
      </c>
      <c r="K125">
        <v>3</v>
      </c>
      <c r="L125">
        <v>38.700000000000003</v>
      </c>
      <c r="M125">
        <v>7</v>
      </c>
      <c r="N125">
        <v>5</v>
      </c>
      <c r="O125" t="s">
        <v>343</v>
      </c>
      <c r="P125" t="s">
        <v>226</v>
      </c>
      <c r="Q125" t="b">
        <f>EXACT(O125,P126)</f>
        <v>0</v>
      </c>
      <c r="R125">
        <v>55</v>
      </c>
      <c r="S125">
        <v>57</v>
      </c>
      <c r="T125" s="4">
        <f>S125-R125</f>
        <v>2</v>
      </c>
      <c r="U125" t="s">
        <v>54</v>
      </c>
      <c r="V125" t="s">
        <v>32</v>
      </c>
      <c r="W125" t="s">
        <v>33</v>
      </c>
      <c r="X125" s="1" t="s">
        <v>78</v>
      </c>
      <c r="Y125">
        <v>2.5</v>
      </c>
      <c r="Z125" t="s">
        <v>33</v>
      </c>
      <c r="AA125" t="s">
        <v>490</v>
      </c>
      <c r="AB125" t="s">
        <v>280</v>
      </c>
      <c r="AC125">
        <v>42.5</v>
      </c>
      <c r="AD125" t="s">
        <v>491</v>
      </c>
      <c r="AG125" t="s">
        <v>282</v>
      </c>
      <c r="AH125">
        <v>12</v>
      </c>
    </row>
    <row r="126" spans="1:34" x14ac:dyDescent="0.55000000000000004">
      <c r="A126">
        <v>11</v>
      </c>
      <c r="B126" s="2">
        <v>45543</v>
      </c>
      <c r="C126" s="40">
        <v>14</v>
      </c>
      <c r="D126" t="s">
        <v>27</v>
      </c>
      <c r="E126" t="s">
        <v>38</v>
      </c>
      <c r="F126">
        <v>3</v>
      </c>
      <c r="G126" t="s">
        <v>283</v>
      </c>
      <c r="I126">
        <v>7</v>
      </c>
      <c r="J126">
        <v>8</v>
      </c>
      <c r="K126">
        <v>8</v>
      </c>
      <c r="L126">
        <v>62.3</v>
      </c>
      <c r="M126">
        <v>7</v>
      </c>
      <c r="N126">
        <v>6</v>
      </c>
      <c r="O126" t="s">
        <v>302</v>
      </c>
      <c r="P126" t="s">
        <v>226</v>
      </c>
      <c r="Q126" t="b">
        <f>EXACT(O126,P127)</f>
        <v>0</v>
      </c>
      <c r="R126">
        <v>55</v>
      </c>
      <c r="S126">
        <v>57</v>
      </c>
      <c r="T126" s="4">
        <f>S126-R126</f>
        <v>2</v>
      </c>
      <c r="U126" t="s">
        <v>54</v>
      </c>
      <c r="V126" t="s">
        <v>60</v>
      </c>
      <c r="W126" t="s">
        <v>33</v>
      </c>
      <c r="X126" s="1" t="s">
        <v>508</v>
      </c>
      <c r="Y126">
        <v>5.0999999999999996</v>
      </c>
      <c r="Z126" t="s">
        <v>33</v>
      </c>
      <c r="AA126" t="s">
        <v>492</v>
      </c>
      <c r="AB126" t="s">
        <v>262</v>
      </c>
      <c r="AC126">
        <v>45.7</v>
      </c>
      <c r="AD126" t="s">
        <v>493</v>
      </c>
      <c r="AG126" t="s">
        <v>286</v>
      </c>
    </row>
    <row r="127" spans="1:34" x14ac:dyDescent="0.55000000000000004">
      <c r="A127">
        <v>11</v>
      </c>
      <c r="B127" s="2">
        <v>45507</v>
      </c>
      <c r="C127" s="40">
        <v>36</v>
      </c>
      <c r="D127" t="s">
        <v>27</v>
      </c>
      <c r="E127" t="s">
        <v>38</v>
      </c>
      <c r="F127">
        <v>2</v>
      </c>
      <c r="G127" t="s">
        <v>435</v>
      </c>
      <c r="I127">
        <v>9</v>
      </c>
      <c r="J127">
        <v>4</v>
      </c>
      <c r="K127">
        <v>4</v>
      </c>
      <c r="L127">
        <v>52.1</v>
      </c>
      <c r="M127">
        <v>6</v>
      </c>
      <c r="N127">
        <v>8</v>
      </c>
      <c r="O127" t="s">
        <v>494</v>
      </c>
      <c r="P127" t="s">
        <v>226</v>
      </c>
      <c r="Q127" t="b">
        <f>EXACT(O127,P128)</f>
        <v>0</v>
      </c>
      <c r="R127">
        <v>55</v>
      </c>
      <c r="S127">
        <v>57</v>
      </c>
      <c r="T127" s="4">
        <f>S127-R127</f>
        <v>2</v>
      </c>
      <c r="U127" t="s">
        <v>54</v>
      </c>
      <c r="V127" t="s">
        <v>60</v>
      </c>
      <c r="W127" t="s">
        <v>33</v>
      </c>
      <c r="X127" s="1" t="s">
        <v>509</v>
      </c>
      <c r="Y127">
        <v>5.4</v>
      </c>
      <c r="Z127" t="s">
        <v>33</v>
      </c>
      <c r="AA127" t="s">
        <v>393</v>
      </c>
      <c r="AB127" t="s">
        <v>101</v>
      </c>
      <c r="AC127">
        <v>45</v>
      </c>
      <c r="AD127" t="s">
        <v>495</v>
      </c>
      <c r="AG127" t="s">
        <v>438</v>
      </c>
    </row>
    <row r="128" spans="1:34" x14ac:dyDescent="0.55000000000000004">
      <c r="A128">
        <v>11</v>
      </c>
      <c r="B128" s="2">
        <v>45494</v>
      </c>
      <c r="C128" s="40">
        <v>13</v>
      </c>
      <c r="D128" t="s">
        <v>27</v>
      </c>
      <c r="E128" t="s">
        <v>38</v>
      </c>
      <c r="F128">
        <v>3</v>
      </c>
      <c r="G128" t="s">
        <v>442</v>
      </c>
      <c r="I128">
        <v>6</v>
      </c>
      <c r="J128">
        <v>1</v>
      </c>
      <c r="K128">
        <v>1</v>
      </c>
      <c r="L128">
        <v>53.2</v>
      </c>
      <c r="M128">
        <v>6</v>
      </c>
      <c r="N128">
        <v>3</v>
      </c>
      <c r="O128" t="s">
        <v>343</v>
      </c>
      <c r="P128" t="s">
        <v>226</v>
      </c>
      <c r="Q128" t="b">
        <f>EXACT(O128,P129)</f>
        <v>0</v>
      </c>
      <c r="R128">
        <v>55</v>
      </c>
      <c r="S128">
        <v>57</v>
      </c>
      <c r="T128" s="4">
        <f>S128-R128</f>
        <v>2</v>
      </c>
      <c r="U128" t="s">
        <v>54</v>
      </c>
      <c r="V128" t="s">
        <v>42</v>
      </c>
      <c r="W128" t="s">
        <v>33</v>
      </c>
      <c r="X128" s="1" t="s">
        <v>510</v>
      </c>
      <c r="Y128">
        <v>2.5</v>
      </c>
      <c r="Z128" t="s">
        <v>33</v>
      </c>
      <c r="AA128" t="s">
        <v>496</v>
      </c>
      <c r="AB128" t="s">
        <v>262</v>
      </c>
      <c r="AC128">
        <v>41.8</v>
      </c>
      <c r="AD128" t="s">
        <v>497</v>
      </c>
      <c r="AG128" t="s">
        <v>341</v>
      </c>
    </row>
    <row r="129" spans="1:34" x14ac:dyDescent="0.55000000000000004">
      <c r="A129">
        <v>12</v>
      </c>
      <c r="B129" s="2">
        <v>45773</v>
      </c>
      <c r="C129" s="40">
        <v>28</v>
      </c>
      <c r="D129" t="s">
        <v>27</v>
      </c>
      <c r="E129" t="s">
        <v>38</v>
      </c>
      <c r="F129">
        <v>10</v>
      </c>
      <c r="G129" t="s">
        <v>245</v>
      </c>
      <c r="I129">
        <v>12</v>
      </c>
      <c r="J129">
        <v>5</v>
      </c>
      <c r="K129">
        <v>6</v>
      </c>
      <c r="L129">
        <v>18.100000000000001</v>
      </c>
      <c r="M129">
        <v>9</v>
      </c>
      <c r="N129">
        <v>12</v>
      </c>
      <c r="O129" t="s">
        <v>53</v>
      </c>
      <c r="P129" t="s">
        <v>543</v>
      </c>
      <c r="Q129" t="b">
        <f>EXACT(O129,P130)</f>
        <v>0</v>
      </c>
      <c r="R129">
        <v>55</v>
      </c>
      <c r="S129">
        <v>52</v>
      </c>
      <c r="T129" s="5">
        <f>S129-R129</f>
        <v>-3</v>
      </c>
      <c r="U129" t="s">
        <v>54</v>
      </c>
      <c r="V129" t="s">
        <v>99</v>
      </c>
      <c r="W129" t="s">
        <v>33</v>
      </c>
      <c r="X129" s="1" t="s">
        <v>501</v>
      </c>
      <c r="Y129">
        <v>2.7</v>
      </c>
      <c r="Z129" t="s">
        <v>33</v>
      </c>
      <c r="AA129" t="s">
        <v>511</v>
      </c>
      <c r="AB129" t="s">
        <v>247</v>
      </c>
      <c r="AC129">
        <v>42.5</v>
      </c>
      <c r="AD129" t="s">
        <v>512</v>
      </c>
      <c r="AG129" t="s">
        <v>249</v>
      </c>
    </row>
    <row r="130" spans="1:34" x14ac:dyDescent="0.55000000000000004">
      <c r="A130">
        <v>12</v>
      </c>
      <c r="B130" s="2">
        <v>45759</v>
      </c>
      <c r="C130" s="40">
        <v>14</v>
      </c>
      <c r="D130" t="s">
        <v>27</v>
      </c>
      <c r="E130" t="s">
        <v>38</v>
      </c>
      <c r="F130">
        <v>2</v>
      </c>
      <c r="G130" t="s">
        <v>39</v>
      </c>
      <c r="I130">
        <v>10</v>
      </c>
      <c r="J130">
        <v>8</v>
      </c>
      <c r="K130">
        <v>9</v>
      </c>
      <c r="L130">
        <v>17.5</v>
      </c>
      <c r="M130">
        <v>6</v>
      </c>
      <c r="N130">
        <v>6</v>
      </c>
      <c r="O130" t="s">
        <v>226</v>
      </c>
      <c r="P130" t="s">
        <v>543</v>
      </c>
      <c r="Q130" t="b">
        <f>EXACT(O130,P131)</f>
        <v>0</v>
      </c>
      <c r="R130">
        <v>55</v>
      </c>
      <c r="S130">
        <v>52</v>
      </c>
      <c r="T130" s="5">
        <f>S130-R130</f>
        <v>-3</v>
      </c>
      <c r="U130" t="s">
        <v>41</v>
      </c>
      <c r="V130" t="s">
        <v>42</v>
      </c>
      <c r="W130" t="s">
        <v>33</v>
      </c>
      <c r="X130" s="1" t="s">
        <v>532</v>
      </c>
      <c r="Y130">
        <v>1.5</v>
      </c>
      <c r="Z130" t="s">
        <v>33</v>
      </c>
      <c r="AA130" t="s">
        <v>121</v>
      </c>
      <c r="AB130" t="s">
        <v>132</v>
      </c>
      <c r="AC130">
        <v>41</v>
      </c>
      <c r="AD130" t="s">
        <v>513</v>
      </c>
      <c r="AG130" t="s">
        <v>325</v>
      </c>
    </row>
    <row r="131" spans="1:34" x14ac:dyDescent="0.55000000000000004">
      <c r="A131">
        <v>12</v>
      </c>
      <c r="B131" s="2">
        <v>45739</v>
      </c>
      <c r="C131" s="40">
        <v>20</v>
      </c>
      <c r="D131" t="s">
        <v>27</v>
      </c>
      <c r="E131" t="s">
        <v>38</v>
      </c>
      <c r="F131">
        <v>12</v>
      </c>
      <c r="G131" t="s">
        <v>245</v>
      </c>
      <c r="I131">
        <v>12</v>
      </c>
      <c r="J131">
        <v>3</v>
      </c>
      <c r="K131">
        <v>3</v>
      </c>
      <c r="L131">
        <v>7.1</v>
      </c>
      <c r="M131">
        <v>3</v>
      </c>
      <c r="N131">
        <v>5</v>
      </c>
      <c r="O131" t="s">
        <v>226</v>
      </c>
      <c r="P131" t="s">
        <v>543</v>
      </c>
      <c r="Q131" t="b">
        <f>EXACT(O131,P132)</f>
        <v>0</v>
      </c>
      <c r="R131">
        <v>54</v>
      </c>
      <c r="S131">
        <v>52</v>
      </c>
      <c r="T131" s="5">
        <f>S131-R131</f>
        <v>-2</v>
      </c>
      <c r="U131" t="s">
        <v>54</v>
      </c>
      <c r="V131" t="s">
        <v>42</v>
      </c>
      <c r="W131" t="s">
        <v>33</v>
      </c>
      <c r="X131" s="1" t="s">
        <v>80</v>
      </c>
      <c r="Y131">
        <v>0.3</v>
      </c>
      <c r="Z131" t="s">
        <v>33</v>
      </c>
      <c r="AA131" t="s">
        <v>514</v>
      </c>
      <c r="AB131" t="s">
        <v>255</v>
      </c>
      <c r="AC131">
        <v>41.1</v>
      </c>
      <c r="AD131" t="s">
        <v>515</v>
      </c>
      <c r="AG131" t="s">
        <v>257</v>
      </c>
      <c r="AH131">
        <v>6</v>
      </c>
    </row>
    <row r="132" spans="1:34" x14ac:dyDescent="0.55000000000000004">
      <c r="A132">
        <v>12</v>
      </c>
      <c r="B132" s="2">
        <v>45725</v>
      </c>
      <c r="C132" s="40">
        <v>14</v>
      </c>
      <c r="D132" t="s">
        <v>27</v>
      </c>
      <c r="E132" t="s">
        <v>38</v>
      </c>
      <c r="F132">
        <v>2</v>
      </c>
      <c r="G132" t="s">
        <v>39</v>
      </c>
      <c r="I132">
        <v>11</v>
      </c>
      <c r="J132">
        <v>1</v>
      </c>
      <c r="K132">
        <v>1</v>
      </c>
      <c r="L132">
        <v>24.7</v>
      </c>
      <c r="M132">
        <v>8</v>
      </c>
      <c r="N132">
        <v>4</v>
      </c>
      <c r="O132" t="s">
        <v>226</v>
      </c>
      <c r="P132" t="s">
        <v>543</v>
      </c>
      <c r="Q132" t="b">
        <f>EXACT(O132,P133)</f>
        <v>0</v>
      </c>
      <c r="R132">
        <v>54</v>
      </c>
      <c r="S132">
        <v>52</v>
      </c>
      <c r="T132" s="5">
        <f>S132-R132</f>
        <v>-2</v>
      </c>
      <c r="U132" t="s">
        <v>54</v>
      </c>
      <c r="V132" t="s">
        <v>99</v>
      </c>
      <c r="W132" t="s">
        <v>33</v>
      </c>
      <c r="X132" s="1" t="s">
        <v>297</v>
      </c>
      <c r="Y132">
        <v>0.8</v>
      </c>
      <c r="Z132" t="s">
        <v>33</v>
      </c>
      <c r="AA132" t="s">
        <v>516</v>
      </c>
      <c r="AB132" t="s">
        <v>331</v>
      </c>
      <c r="AC132">
        <v>40.700000000000003</v>
      </c>
      <c r="AD132" t="s">
        <v>517</v>
      </c>
      <c r="AG132" t="s">
        <v>402</v>
      </c>
      <c r="AH132">
        <v>9</v>
      </c>
    </row>
    <row r="133" spans="1:34" x14ac:dyDescent="0.55000000000000004">
      <c r="A133">
        <v>12</v>
      </c>
      <c r="B133" s="2">
        <v>45711</v>
      </c>
      <c r="C133" s="40">
        <v>14</v>
      </c>
      <c r="D133" t="s">
        <v>27</v>
      </c>
      <c r="E133" t="s">
        <v>38</v>
      </c>
      <c r="F133">
        <v>1</v>
      </c>
      <c r="G133" t="s">
        <v>109</v>
      </c>
      <c r="I133">
        <v>10</v>
      </c>
      <c r="J133">
        <v>8</v>
      </c>
      <c r="K133">
        <v>9</v>
      </c>
      <c r="L133">
        <v>129.80000000000001</v>
      </c>
      <c r="M133">
        <v>9</v>
      </c>
      <c r="N133">
        <v>10</v>
      </c>
      <c r="O133" t="s">
        <v>226</v>
      </c>
      <c r="P133" t="s">
        <v>543</v>
      </c>
      <c r="Q133" t="b">
        <f>EXACT(O133,P134)</f>
        <v>0</v>
      </c>
      <c r="R133">
        <v>54</v>
      </c>
      <c r="S133">
        <v>52</v>
      </c>
      <c r="T133" s="5">
        <f>S133-R133</f>
        <v>-2</v>
      </c>
      <c r="U133" t="s">
        <v>54</v>
      </c>
      <c r="V133" t="s">
        <v>60</v>
      </c>
      <c r="W133" t="s">
        <v>33</v>
      </c>
      <c r="X133" s="1" t="s">
        <v>205</v>
      </c>
      <c r="Y133">
        <v>2.6</v>
      </c>
      <c r="Z133" t="s">
        <v>33</v>
      </c>
      <c r="AA133" t="s">
        <v>518</v>
      </c>
      <c r="AB133" t="s">
        <v>519</v>
      </c>
      <c r="AC133">
        <v>42.3</v>
      </c>
      <c r="AD133" t="s">
        <v>520</v>
      </c>
      <c r="AG133" t="s">
        <v>115</v>
      </c>
    </row>
    <row r="134" spans="1:34" x14ac:dyDescent="0.55000000000000004">
      <c r="A134">
        <v>12</v>
      </c>
      <c r="B134" s="2">
        <v>45700</v>
      </c>
      <c r="C134" s="40">
        <v>11</v>
      </c>
      <c r="D134" t="s">
        <v>27</v>
      </c>
      <c r="E134" t="s">
        <v>28</v>
      </c>
      <c r="F134">
        <v>2</v>
      </c>
      <c r="G134" t="s">
        <v>521</v>
      </c>
      <c r="I134">
        <v>9</v>
      </c>
      <c r="J134">
        <v>4</v>
      </c>
      <c r="K134">
        <v>4</v>
      </c>
      <c r="L134">
        <v>71.900000000000006</v>
      </c>
      <c r="M134">
        <v>7</v>
      </c>
      <c r="N134">
        <v>8</v>
      </c>
      <c r="O134" t="s">
        <v>327</v>
      </c>
      <c r="P134" t="s">
        <v>543</v>
      </c>
      <c r="Q134" t="b">
        <f>EXACT(O134,P135)</f>
        <v>0</v>
      </c>
      <c r="R134">
        <v>54</v>
      </c>
      <c r="S134">
        <v>52</v>
      </c>
      <c r="T134" s="5">
        <f>S134-R134</f>
        <v>-2</v>
      </c>
      <c r="U134" t="s">
        <v>41</v>
      </c>
      <c r="V134" t="s">
        <v>99</v>
      </c>
      <c r="W134" t="s">
        <v>33</v>
      </c>
      <c r="X134" s="1" t="s">
        <v>291</v>
      </c>
      <c r="Y134">
        <v>2.9</v>
      </c>
      <c r="Z134" t="s">
        <v>33</v>
      </c>
      <c r="AA134" t="s">
        <v>522</v>
      </c>
      <c r="AB134" t="s">
        <v>90</v>
      </c>
      <c r="AC134">
        <v>44.7</v>
      </c>
      <c r="AD134" t="s">
        <v>523</v>
      </c>
      <c r="AG134" t="s">
        <v>524</v>
      </c>
    </row>
    <row r="135" spans="1:34" x14ac:dyDescent="0.55000000000000004">
      <c r="A135">
        <v>12</v>
      </c>
      <c r="B135" s="2">
        <v>45683</v>
      </c>
      <c r="C135" s="40">
        <v>17</v>
      </c>
      <c r="D135" t="s">
        <v>27</v>
      </c>
      <c r="E135" t="s">
        <v>38</v>
      </c>
      <c r="F135">
        <v>3</v>
      </c>
      <c r="G135" t="s">
        <v>39</v>
      </c>
      <c r="I135">
        <v>9</v>
      </c>
      <c r="J135">
        <v>3</v>
      </c>
      <c r="K135">
        <v>3</v>
      </c>
      <c r="L135">
        <v>51.8</v>
      </c>
      <c r="M135">
        <v>7</v>
      </c>
      <c r="N135">
        <v>3</v>
      </c>
      <c r="O135" t="s">
        <v>53</v>
      </c>
      <c r="P135" t="s">
        <v>543</v>
      </c>
      <c r="Q135" t="b">
        <f>EXACT(O135,P136)</f>
        <v>0</v>
      </c>
      <c r="R135">
        <v>54</v>
      </c>
      <c r="S135">
        <v>52</v>
      </c>
      <c r="T135" s="5">
        <f>S135-R135</f>
        <v>-2</v>
      </c>
      <c r="U135" t="s">
        <v>54</v>
      </c>
      <c r="V135" t="s">
        <v>60</v>
      </c>
      <c r="W135" t="s">
        <v>33</v>
      </c>
      <c r="X135" s="1" t="s">
        <v>205</v>
      </c>
      <c r="Y135">
        <v>1.5</v>
      </c>
      <c r="Z135" t="s">
        <v>33</v>
      </c>
      <c r="AA135" t="s">
        <v>135</v>
      </c>
      <c r="AB135" t="s">
        <v>101</v>
      </c>
      <c r="AC135">
        <v>42.6</v>
      </c>
      <c r="AD135" t="s">
        <v>525</v>
      </c>
      <c r="AG135" t="s">
        <v>64</v>
      </c>
      <c r="AH135">
        <v>12</v>
      </c>
    </row>
    <row r="136" spans="1:34" x14ac:dyDescent="0.55000000000000004">
      <c r="A136">
        <v>12</v>
      </c>
      <c r="B136" s="2">
        <v>45669</v>
      </c>
      <c r="C136" s="40">
        <v>14</v>
      </c>
      <c r="D136" t="s">
        <v>27</v>
      </c>
      <c r="E136" t="s">
        <v>38</v>
      </c>
      <c r="F136">
        <v>4</v>
      </c>
      <c r="G136" t="s">
        <v>334</v>
      </c>
      <c r="I136">
        <v>10</v>
      </c>
      <c r="J136">
        <v>3</v>
      </c>
      <c r="K136">
        <v>3</v>
      </c>
      <c r="L136">
        <v>179.7</v>
      </c>
      <c r="M136">
        <v>9</v>
      </c>
      <c r="N136">
        <v>9</v>
      </c>
      <c r="O136" t="s">
        <v>84</v>
      </c>
      <c r="P136" t="s">
        <v>543</v>
      </c>
      <c r="Q136" t="b">
        <f>EXACT(O136,P137)</f>
        <v>0</v>
      </c>
      <c r="R136">
        <v>54</v>
      </c>
      <c r="S136">
        <v>52</v>
      </c>
      <c r="T136" s="5">
        <f>S136-R136</f>
        <v>-2</v>
      </c>
      <c r="U136" t="s">
        <v>54</v>
      </c>
      <c r="V136" t="s">
        <v>42</v>
      </c>
      <c r="W136" t="s">
        <v>33</v>
      </c>
      <c r="X136" s="1" t="s">
        <v>447</v>
      </c>
      <c r="Y136">
        <v>3.2</v>
      </c>
      <c r="Z136" t="s">
        <v>33</v>
      </c>
      <c r="AA136" t="s">
        <v>526</v>
      </c>
      <c r="AB136" t="s">
        <v>345</v>
      </c>
      <c r="AC136">
        <v>42</v>
      </c>
      <c r="AD136" t="s">
        <v>527</v>
      </c>
      <c r="AG136" t="s">
        <v>269</v>
      </c>
    </row>
    <row r="137" spans="1:34" x14ac:dyDescent="0.55000000000000004">
      <c r="A137">
        <v>12</v>
      </c>
      <c r="B137" s="2">
        <v>45654</v>
      </c>
      <c r="C137" s="40">
        <v>15</v>
      </c>
      <c r="D137" t="s">
        <v>27</v>
      </c>
      <c r="E137" t="s">
        <v>38</v>
      </c>
      <c r="F137">
        <v>3</v>
      </c>
      <c r="G137" t="s">
        <v>59</v>
      </c>
      <c r="I137">
        <v>8</v>
      </c>
      <c r="J137">
        <v>4</v>
      </c>
      <c r="K137">
        <v>4</v>
      </c>
      <c r="L137">
        <v>43.2</v>
      </c>
      <c r="M137">
        <v>6</v>
      </c>
      <c r="N137">
        <v>8</v>
      </c>
      <c r="O137" t="s">
        <v>84</v>
      </c>
      <c r="P137" t="s">
        <v>543</v>
      </c>
      <c r="Q137" t="b">
        <f>EXACT(O137,P138)</f>
        <v>0</v>
      </c>
      <c r="R137">
        <v>54</v>
      </c>
      <c r="S137">
        <v>52</v>
      </c>
      <c r="T137" s="5">
        <f>S137-R137</f>
        <v>-2</v>
      </c>
      <c r="U137" t="s">
        <v>54</v>
      </c>
      <c r="V137" t="s">
        <v>60</v>
      </c>
      <c r="W137" t="s">
        <v>33</v>
      </c>
      <c r="X137" s="1" t="s">
        <v>533</v>
      </c>
      <c r="Y137">
        <v>4.8</v>
      </c>
      <c r="Z137" t="s">
        <v>33</v>
      </c>
      <c r="AA137" t="s">
        <v>528</v>
      </c>
      <c r="AB137" t="s">
        <v>62</v>
      </c>
      <c r="AC137">
        <v>46.3</v>
      </c>
      <c r="AD137" t="s">
        <v>529</v>
      </c>
      <c r="AG137" t="s">
        <v>64</v>
      </c>
    </row>
    <row r="138" spans="1:34" x14ac:dyDescent="0.55000000000000004">
      <c r="A138">
        <v>12</v>
      </c>
      <c r="B138" s="2">
        <v>45640</v>
      </c>
      <c r="C138" s="40">
        <v>14</v>
      </c>
      <c r="D138" t="s">
        <v>27</v>
      </c>
      <c r="E138" t="s">
        <v>38</v>
      </c>
      <c r="F138">
        <v>4</v>
      </c>
      <c r="G138" t="s">
        <v>65</v>
      </c>
      <c r="I138">
        <v>12</v>
      </c>
      <c r="J138">
        <v>6</v>
      </c>
      <c r="K138">
        <v>8</v>
      </c>
      <c r="L138">
        <v>6.4</v>
      </c>
      <c r="M138">
        <v>4</v>
      </c>
      <c r="N138">
        <v>12</v>
      </c>
      <c r="O138" t="s">
        <v>84</v>
      </c>
      <c r="P138" t="s">
        <v>543</v>
      </c>
      <c r="Q138" t="b">
        <f>EXACT(O138,P139)</f>
        <v>0</v>
      </c>
      <c r="R138">
        <v>54</v>
      </c>
      <c r="S138">
        <v>52</v>
      </c>
      <c r="T138" s="5">
        <f>S138-R138</f>
        <v>-2</v>
      </c>
      <c r="U138" t="s">
        <v>54</v>
      </c>
      <c r="V138" t="s">
        <v>60</v>
      </c>
      <c r="W138" t="s">
        <v>33</v>
      </c>
      <c r="X138" s="1" t="s">
        <v>318</v>
      </c>
      <c r="Y138">
        <v>6.5</v>
      </c>
      <c r="Z138" t="s">
        <v>33</v>
      </c>
      <c r="AA138" t="s">
        <v>530</v>
      </c>
      <c r="AB138" t="s">
        <v>44</v>
      </c>
      <c r="AC138">
        <v>47.6</v>
      </c>
      <c r="AD138" t="s">
        <v>531</v>
      </c>
      <c r="AG138" t="s">
        <v>68</v>
      </c>
    </row>
  </sheetData>
  <sortState xmlns:xlrd2="http://schemas.microsoft.com/office/spreadsheetml/2017/richdata2" ref="A2:AH175">
    <sortCondition ref="A2:A175"/>
    <sortCondition descending="1" ref="B2:B175"/>
  </sortState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F3B02-F8BD-4978-9729-CC52C87BC80B}">
  <dimension ref="A1:X138"/>
  <sheetViews>
    <sheetView zoomScale="55" zoomScaleNormal="55" workbookViewId="0">
      <pane ySplit="1" topLeftCell="A44" activePane="bottomLeft" state="frozen"/>
      <selection pane="bottomLeft" activeCell="I67" sqref="I67"/>
    </sheetView>
  </sheetViews>
  <sheetFormatPr defaultRowHeight="22.5" x14ac:dyDescent="0.55000000000000004"/>
  <cols>
    <col min="1" max="1" width="15" style="6" bestFit="1" customWidth="1"/>
    <col min="2" max="3" width="8.6640625" style="7"/>
    <col min="4" max="4" width="8.83203125" style="7" bestFit="1" customWidth="1"/>
    <col min="5" max="6" width="8.6640625" style="7"/>
    <col min="7" max="7" width="11.25" style="7" bestFit="1" customWidth="1"/>
    <col min="8" max="8" width="11.75" style="7" bestFit="1" customWidth="1"/>
    <col min="9" max="9" width="9.9140625" style="7" customWidth="1"/>
    <col min="10" max="10" width="15.9140625" style="7" bestFit="1" customWidth="1"/>
    <col min="11" max="11" width="8.83203125" style="7" bestFit="1" customWidth="1"/>
    <col min="12" max="20" width="5.83203125" style="7" bestFit="1" customWidth="1"/>
    <col min="21" max="23" width="6.9140625" style="7" bestFit="1" customWidth="1"/>
    <col min="24" max="24" width="32.5" style="7" bestFit="1" customWidth="1"/>
    <col min="25" max="16384" width="8.6640625" style="7"/>
  </cols>
  <sheetData>
    <row r="1" spans="1:24" ht="63" customHeight="1" thickBot="1" x14ac:dyDescent="0.6">
      <c r="A1" s="38" t="s">
        <v>0</v>
      </c>
      <c r="B1" s="37" t="s">
        <v>547</v>
      </c>
      <c r="C1" s="37" t="s">
        <v>14</v>
      </c>
      <c r="D1" s="37" t="s">
        <v>3</v>
      </c>
      <c r="E1" s="37" t="s">
        <v>1</v>
      </c>
      <c r="F1" s="37" t="s">
        <v>16</v>
      </c>
      <c r="G1" s="37" t="s">
        <v>12</v>
      </c>
      <c r="H1" s="37" t="s">
        <v>534</v>
      </c>
      <c r="I1" s="37" t="s">
        <v>545</v>
      </c>
      <c r="J1" s="37" t="s">
        <v>19</v>
      </c>
      <c r="K1" s="37" t="s">
        <v>21</v>
      </c>
      <c r="L1" s="37" t="s">
        <v>549</v>
      </c>
      <c r="M1" s="37" t="s">
        <v>550</v>
      </c>
      <c r="N1" s="37" t="s">
        <v>551</v>
      </c>
      <c r="O1" s="37" t="s">
        <v>552</v>
      </c>
      <c r="P1" s="37" t="s">
        <v>553</v>
      </c>
      <c r="Q1" s="37" t="s">
        <v>554</v>
      </c>
      <c r="R1" s="37" t="s">
        <v>555</v>
      </c>
      <c r="S1" s="37" t="s">
        <v>556</v>
      </c>
      <c r="T1" s="37" t="s">
        <v>557</v>
      </c>
      <c r="U1" s="37" t="s">
        <v>558</v>
      </c>
      <c r="V1" s="37" t="s">
        <v>559</v>
      </c>
      <c r="W1" s="37" t="s">
        <v>560</v>
      </c>
      <c r="X1" s="22" t="s">
        <v>561</v>
      </c>
    </row>
    <row r="2" spans="1:24" x14ac:dyDescent="0.55000000000000004">
      <c r="A2" s="9">
        <v>45788</v>
      </c>
      <c r="B2" s="10" t="s">
        <v>32</v>
      </c>
      <c r="C2" s="10" t="s">
        <v>31</v>
      </c>
      <c r="D2" s="10">
        <v>1</v>
      </c>
      <c r="E2" s="10" t="s">
        <v>27</v>
      </c>
      <c r="F2" s="10" t="s">
        <v>237</v>
      </c>
      <c r="G2" s="10" t="s">
        <v>226</v>
      </c>
      <c r="H2" s="10" t="s">
        <v>539</v>
      </c>
      <c r="I2" s="10">
        <v>0</v>
      </c>
      <c r="J2" s="10" t="s">
        <v>227</v>
      </c>
      <c r="K2" s="10">
        <v>40.1</v>
      </c>
      <c r="L2" s="10"/>
      <c r="M2" s="10"/>
      <c r="N2" s="10"/>
      <c r="O2" s="10"/>
      <c r="P2" s="10"/>
      <c r="Q2" s="10">
        <v>4</v>
      </c>
      <c r="R2" s="10"/>
      <c r="S2" s="10"/>
      <c r="T2" s="10"/>
      <c r="U2" s="10"/>
      <c r="V2" s="10"/>
      <c r="W2" s="10"/>
      <c r="X2" s="34" t="s">
        <v>562</v>
      </c>
    </row>
    <row r="3" spans="1:24" x14ac:dyDescent="0.55000000000000004">
      <c r="A3" s="23">
        <v>45788</v>
      </c>
      <c r="B3" s="24" t="s">
        <v>32</v>
      </c>
      <c r="C3" s="24" t="s">
        <v>31</v>
      </c>
      <c r="D3" s="24">
        <v>1</v>
      </c>
      <c r="E3" s="24" t="s">
        <v>27</v>
      </c>
      <c r="F3" s="24" t="s">
        <v>317</v>
      </c>
      <c r="G3" s="24" t="s">
        <v>302</v>
      </c>
      <c r="H3" s="25" t="s">
        <v>302</v>
      </c>
      <c r="I3" s="24">
        <v>0</v>
      </c>
      <c r="J3" s="24" t="s">
        <v>303</v>
      </c>
      <c r="K3" s="24">
        <v>42.7</v>
      </c>
      <c r="L3" s="24"/>
      <c r="M3" s="24"/>
      <c r="N3" s="24"/>
      <c r="O3" s="24"/>
      <c r="P3" s="24"/>
      <c r="Q3" s="24"/>
      <c r="R3" s="24"/>
      <c r="S3" s="24">
        <v>7</v>
      </c>
      <c r="T3" s="24"/>
      <c r="U3" s="24"/>
      <c r="V3" s="24"/>
      <c r="W3" s="24"/>
      <c r="X3" s="35"/>
    </row>
    <row r="4" spans="1:24" x14ac:dyDescent="0.55000000000000004">
      <c r="A4" s="23">
        <v>45788</v>
      </c>
      <c r="B4" s="24" t="s">
        <v>32</v>
      </c>
      <c r="C4" s="24" t="s">
        <v>31</v>
      </c>
      <c r="D4" s="24">
        <v>1</v>
      </c>
      <c r="E4" s="24" t="s">
        <v>27</v>
      </c>
      <c r="F4" s="24" t="s">
        <v>126</v>
      </c>
      <c r="G4" s="24" t="s">
        <v>120</v>
      </c>
      <c r="H4" s="25" t="s">
        <v>120</v>
      </c>
      <c r="I4" s="24">
        <v>0</v>
      </c>
      <c r="J4" s="24" t="s">
        <v>121</v>
      </c>
      <c r="K4" s="24">
        <v>42.3</v>
      </c>
      <c r="L4" s="24"/>
      <c r="M4" s="24"/>
      <c r="N4" s="24">
        <v>8</v>
      </c>
      <c r="O4" s="24"/>
      <c r="P4" s="24"/>
      <c r="Q4" s="24"/>
      <c r="R4" s="24"/>
      <c r="S4" s="24"/>
      <c r="T4" s="24"/>
      <c r="U4" s="24"/>
      <c r="V4" s="24"/>
      <c r="W4" s="24"/>
      <c r="X4" s="35"/>
    </row>
    <row r="5" spans="1:24" x14ac:dyDescent="0.55000000000000004">
      <c r="A5" s="23">
        <v>45788</v>
      </c>
      <c r="B5" s="24" t="s">
        <v>32</v>
      </c>
      <c r="C5" s="24" t="s">
        <v>31</v>
      </c>
      <c r="D5" s="24">
        <v>1</v>
      </c>
      <c r="E5" s="24" t="s">
        <v>27</v>
      </c>
      <c r="F5" s="24" t="s">
        <v>223</v>
      </c>
      <c r="G5" s="24" t="s">
        <v>140</v>
      </c>
      <c r="H5" s="25" t="s">
        <v>140</v>
      </c>
      <c r="I5" s="24">
        <v>0</v>
      </c>
      <c r="J5" s="24" t="s">
        <v>211</v>
      </c>
      <c r="K5" s="24">
        <v>42.9</v>
      </c>
      <c r="L5" s="24"/>
      <c r="M5" s="24"/>
      <c r="N5" s="24"/>
      <c r="O5" s="24"/>
      <c r="P5" s="24">
        <v>9</v>
      </c>
      <c r="Q5" s="24"/>
      <c r="R5" s="24"/>
      <c r="S5" s="24"/>
      <c r="T5" s="24"/>
      <c r="U5" s="24"/>
      <c r="V5" s="24"/>
      <c r="W5" s="24"/>
      <c r="X5" s="35"/>
    </row>
    <row r="6" spans="1:24" ht="23" thickBot="1" x14ac:dyDescent="0.6">
      <c r="A6" s="23">
        <v>45788</v>
      </c>
      <c r="B6" s="24" t="s">
        <v>32</v>
      </c>
      <c r="C6" s="24" t="s">
        <v>31</v>
      </c>
      <c r="D6" s="24">
        <v>1</v>
      </c>
      <c r="E6" s="24" t="s">
        <v>27</v>
      </c>
      <c r="F6" s="24" t="s">
        <v>548</v>
      </c>
      <c r="G6" s="24" t="s">
        <v>84</v>
      </c>
      <c r="H6" s="24" t="s">
        <v>94</v>
      </c>
      <c r="I6" s="24">
        <v>0</v>
      </c>
      <c r="J6" s="24" t="s">
        <v>548</v>
      </c>
      <c r="K6" s="24" t="s">
        <v>548</v>
      </c>
      <c r="L6" s="24"/>
      <c r="M6" s="24">
        <v>0</v>
      </c>
      <c r="N6" s="24"/>
      <c r="O6" s="24"/>
      <c r="P6" s="24"/>
      <c r="Q6" s="24"/>
      <c r="R6" s="24"/>
      <c r="S6" s="24"/>
      <c r="T6" s="24"/>
      <c r="U6" s="24"/>
      <c r="V6" s="24"/>
      <c r="W6" s="24"/>
      <c r="X6" s="36"/>
    </row>
    <row r="7" spans="1:24" x14ac:dyDescent="0.55000000000000004">
      <c r="A7" s="9">
        <v>45788</v>
      </c>
      <c r="B7" s="10" t="s">
        <v>32</v>
      </c>
      <c r="C7" s="10" t="s">
        <v>31</v>
      </c>
      <c r="D7" s="10">
        <v>2</v>
      </c>
      <c r="E7" s="10" t="s">
        <v>27</v>
      </c>
      <c r="F7" s="10" t="s">
        <v>498</v>
      </c>
      <c r="G7" s="10" t="s">
        <v>226</v>
      </c>
      <c r="H7" s="18" t="s">
        <v>226</v>
      </c>
      <c r="I7" s="10">
        <v>0</v>
      </c>
      <c r="J7" s="10" t="s">
        <v>454</v>
      </c>
      <c r="K7" s="10">
        <v>38.9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>
        <v>3</v>
      </c>
      <c r="W7" s="10"/>
      <c r="X7" s="34" t="s">
        <v>563</v>
      </c>
    </row>
    <row r="8" spans="1:24" x14ac:dyDescent="0.55000000000000004">
      <c r="A8" s="23">
        <v>45788</v>
      </c>
      <c r="B8" s="24" t="s">
        <v>32</v>
      </c>
      <c r="C8" s="24" t="s">
        <v>31</v>
      </c>
      <c r="D8" s="24">
        <v>2</v>
      </c>
      <c r="E8" s="24" t="s">
        <v>27</v>
      </c>
      <c r="F8" s="24" t="s">
        <v>197</v>
      </c>
      <c r="G8" s="24" t="s">
        <v>128</v>
      </c>
      <c r="H8" s="24" t="s">
        <v>537</v>
      </c>
      <c r="I8" s="25">
        <v>3</v>
      </c>
      <c r="J8" s="24" t="s">
        <v>129</v>
      </c>
      <c r="K8" s="24">
        <v>39.200000000000003</v>
      </c>
      <c r="L8" s="24"/>
      <c r="M8" s="24"/>
      <c r="N8" s="24"/>
      <c r="O8" s="24">
        <v>6</v>
      </c>
      <c r="P8" s="24"/>
      <c r="Q8" s="24"/>
      <c r="R8" s="24"/>
      <c r="S8" s="24"/>
      <c r="T8" s="24"/>
      <c r="U8" s="24"/>
      <c r="V8" s="24"/>
      <c r="W8" s="24"/>
      <c r="X8" s="35"/>
    </row>
    <row r="9" spans="1:24" x14ac:dyDescent="0.55000000000000004">
      <c r="A9" s="23">
        <v>45788</v>
      </c>
      <c r="B9" s="24" t="s">
        <v>32</v>
      </c>
      <c r="C9" s="24" t="s">
        <v>31</v>
      </c>
      <c r="D9" s="24">
        <v>2</v>
      </c>
      <c r="E9" s="24" t="s">
        <v>27</v>
      </c>
      <c r="F9" s="24" t="s">
        <v>74</v>
      </c>
      <c r="G9" s="24" t="s">
        <v>30</v>
      </c>
      <c r="H9" s="25" t="s">
        <v>30</v>
      </c>
      <c r="I9" s="24">
        <v>0</v>
      </c>
      <c r="J9" s="24" t="s">
        <v>34</v>
      </c>
      <c r="K9" s="24">
        <v>40.6</v>
      </c>
      <c r="L9" s="24">
        <v>7</v>
      </c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35"/>
    </row>
    <row r="10" spans="1:24" ht="23" thickBot="1" x14ac:dyDescent="0.6">
      <c r="A10" s="23">
        <v>45788</v>
      </c>
      <c r="B10" s="24" t="s">
        <v>32</v>
      </c>
      <c r="C10" s="24" t="s">
        <v>31</v>
      </c>
      <c r="D10" s="24">
        <v>2</v>
      </c>
      <c r="E10" s="24" t="s">
        <v>27</v>
      </c>
      <c r="F10" s="24" t="s">
        <v>444</v>
      </c>
      <c r="G10" s="24" t="s">
        <v>384</v>
      </c>
      <c r="H10" s="25" t="s">
        <v>384</v>
      </c>
      <c r="I10" s="24">
        <v>0</v>
      </c>
      <c r="J10" s="24" t="s">
        <v>385</v>
      </c>
      <c r="K10" s="24">
        <v>40.200000000000003</v>
      </c>
      <c r="L10" s="24"/>
      <c r="M10" s="24"/>
      <c r="N10" s="24"/>
      <c r="O10" s="24"/>
      <c r="P10" s="24"/>
      <c r="Q10" s="24"/>
      <c r="R10" s="24"/>
      <c r="S10" s="24"/>
      <c r="T10" s="24"/>
      <c r="U10" s="24">
        <v>8</v>
      </c>
      <c r="V10" s="24"/>
      <c r="W10" s="24"/>
      <c r="X10" s="36"/>
    </row>
    <row r="11" spans="1:24" x14ac:dyDescent="0.55000000000000004">
      <c r="A11" s="9">
        <v>45788</v>
      </c>
      <c r="B11" s="10" t="s">
        <v>32</v>
      </c>
      <c r="C11" s="10" t="s">
        <v>31</v>
      </c>
      <c r="D11" s="10">
        <v>3</v>
      </c>
      <c r="E11" s="10" t="s">
        <v>27</v>
      </c>
      <c r="F11" s="10" t="s">
        <v>370</v>
      </c>
      <c r="G11" s="10" t="s">
        <v>128</v>
      </c>
      <c r="H11" s="10" t="s">
        <v>84</v>
      </c>
      <c r="I11" s="18">
        <v>3</v>
      </c>
      <c r="J11" s="10" t="s">
        <v>321</v>
      </c>
      <c r="K11" s="10">
        <v>40.5</v>
      </c>
      <c r="L11" s="10"/>
      <c r="M11" s="10"/>
      <c r="N11" s="10"/>
      <c r="O11" s="10"/>
      <c r="P11" s="10"/>
      <c r="Q11" s="10"/>
      <c r="R11" s="10"/>
      <c r="S11" s="10"/>
      <c r="T11" s="10">
        <v>6</v>
      </c>
      <c r="U11" s="10"/>
      <c r="V11" s="10"/>
      <c r="W11" s="10"/>
      <c r="X11" s="34" t="s">
        <v>564</v>
      </c>
    </row>
    <row r="12" spans="1:24" ht="23" thickBot="1" x14ac:dyDescent="0.6">
      <c r="A12" s="23">
        <v>45788</v>
      </c>
      <c r="B12" s="24" t="s">
        <v>32</v>
      </c>
      <c r="C12" s="24" t="s">
        <v>31</v>
      </c>
      <c r="D12" s="24">
        <v>3</v>
      </c>
      <c r="E12" s="24" t="s">
        <v>27</v>
      </c>
      <c r="F12" s="24" t="s">
        <v>289</v>
      </c>
      <c r="G12" s="24" t="s">
        <v>140</v>
      </c>
      <c r="H12" s="24" t="s">
        <v>156</v>
      </c>
      <c r="I12" s="24">
        <v>0</v>
      </c>
      <c r="J12" s="24" t="s">
        <v>241</v>
      </c>
      <c r="K12" s="24">
        <v>40.700000000000003</v>
      </c>
      <c r="L12" s="24"/>
      <c r="M12" s="24"/>
      <c r="N12" s="24"/>
      <c r="O12" s="24"/>
      <c r="P12" s="24"/>
      <c r="Q12" s="24"/>
      <c r="R12" s="24">
        <v>7</v>
      </c>
      <c r="S12" s="24"/>
      <c r="T12" s="24"/>
      <c r="U12" s="24"/>
      <c r="V12" s="24"/>
      <c r="W12" s="24"/>
      <c r="X12" s="36"/>
    </row>
    <row r="13" spans="1:24" x14ac:dyDescent="0.55000000000000004">
      <c r="A13" s="9">
        <v>45774</v>
      </c>
      <c r="B13" s="10" t="s">
        <v>42</v>
      </c>
      <c r="C13" s="10" t="s">
        <v>54</v>
      </c>
      <c r="D13" s="10">
        <v>1</v>
      </c>
      <c r="E13" s="10" t="s">
        <v>27</v>
      </c>
      <c r="F13" s="10" t="s">
        <v>116</v>
      </c>
      <c r="G13" s="10" t="s">
        <v>88</v>
      </c>
      <c r="H13" s="10" t="s">
        <v>94</v>
      </c>
      <c r="I13" s="10">
        <v>0</v>
      </c>
      <c r="J13" s="10" t="s">
        <v>89</v>
      </c>
      <c r="K13" s="10">
        <v>42.5</v>
      </c>
      <c r="L13" s="10"/>
      <c r="M13" s="10">
        <v>5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34" t="s">
        <v>565</v>
      </c>
    </row>
    <row r="14" spans="1:24" x14ac:dyDescent="0.55000000000000004">
      <c r="A14" s="23">
        <v>45774</v>
      </c>
      <c r="B14" s="24" t="s">
        <v>42</v>
      </c>
      <c r="C14" s="24" t="s">
        <v>54</v>
      </c>
      <c r="D14" s="24">
        <v>1</v>
      </c>
      <c r="E14" s="24" t="s">
        <v>27</v>
      </c>
      <c r="F14" s="24" t="s">
        <v>116</v>
      </c>
      <c r="G14" s="24" t="s">
        <v>302</v>
      </c>
      <c r="H14" s="25" t="s">
        <v>302</v>
      </c>
      <c r="I14" s="24">
        <v>0</v>
      </c>
      <c r="J14" s="24" t="s">
        <v>305</v>
      </c>
      <c r="K14" s="24">
        <v>42.3</v>
      </c>
      <c r="L14" s="24"/>
      <c r="M14" s="24"/>
      <c r="N14" s="24"/>
      <c r="O14" s="24"/>
      <c r="P14" s="24"/>
      <c r="Q14" s="24"/>
      <c r="R14" s="24"/>
      <c r="S14" s="24">
        <v>4</v>
      </c>
      <c r="T14" s="24"/>
      <c r="U14" s="24"/>
      <c r="V14" s="24"/>
      <c r="W14" s="24"/>
      <c r="X14" s="35"/>
    </row>
    <row r="15" spans="1:24" x14ac:dyDescent="0.55000000000000004">
      <c r="A15" s="23">
        <v>45774</v>
      </c>
      <c r="B15" s="24" t="s">
        <v>42</v>
      </c>
      <c r="C15" s="24" t="s">
        <v>54</v>
      </c>
      <c r="D15" s="24">
        <v>1</v>
      </c>
      <c r="E15" s="24" t="s">
        <v>27</v>
      </c>
      <c r="F15" s="24" t="s">
        <v>77</v>
      </c>
      <c r="G15" s="24" t="s">
        <v>120</v>
      </c>
      <c r="H15" s="25" t="s">
        <v>120</v>
      </c>
      <c r="I15" s="24">
        <v>0</v>
      </c>
      <c r="J15" s="24" t="s">
        <v>123</v>
      </c>
      <c r="K15" s="24">
        <v>42.2</v>
      </c>
      <c r="L15" s="24"/>
      <c r="M15" s="24"/>
      <c r="N15" s="24">
        <v>7</v>
      </c>
      <c r="O15" s="24"/>
      <c r="P15" s="24"/>
      <c r="Q15" s="24"/>
      <c r="R15" s="24"/>
      <c r="S15" s="24"/>
      <c r="T15" s="24"/>
      <c r="U15" s="24"/>
      <c r="V15" s="24"/>
      <c r="W15" s="24"/>
      <c r="X15" s="35"/>
    </row>
    <row r="16" spans="1:24" ht="23" thickBot="1" x14ac:dyDescent="0.6">
      <c r="A16" s="23">
        <v>45774</v>
      </c>
      <c r="B16" s="24" t="s">
        <v>42</v>
      </c>
      <c r="C16" s="24" t="s">
        <v>54</v>
      </c>
      <c r="D16" s="24">
        <v>1</v>
      </c>
      <c r="E16" s="24" t="s">
        <v>27</v>
      </c>
      <c r="F16" s="24" t="s">
        <v>78</v>
      </c>
      <c r="G16" s="24" t="s">
        <v>140</v>
      </c>
      <c r="H16" s="25" t="s">
        <v>140</v>
      </c>
      <c r="I16" s="24">
        <v>0</v>
      </c>
      <c r="J16" s="24" t="s">
        <v>213</v>
      </c>
      <c r="K16" s="24">
        <v>42.1</v>
      </c>
      <c r="L16" s="24"/>
      <c r="M16" s="24"/>
      <c r="N16" s="24"/>
      <c r="O16" s="24"/>
      <c r="P16" s="24">
        <v>8</v>
      </c>
      <c r="Q16" s="24"/>
      <c r="R16" s="24"/>
      <c r="S16" s="24"/>
      <c r="T16" s="24"/>
      <c r="U16" s="24"/>
      <c r="V16" s="24"/>
      <c r="W16" s="24"/>
      <c r="X16" s="36"/>
    </row>
    <row r="17" spans="1:24" ht="23" thickBot="1" x14ac:dyDescent="0.6">
      <c r="A17" s="27">
        <v>45774</v>
      </c>
      <c r="B17" s="10" t="s">
        <v>42</v>
      </c>
      <c r="C17" s="10" t="s">
        <v>54</v>
      </c>
      <c r="D17" s="10">
        <v>2</v>
      </c>
      <c r="E17" s="10" t="s">
        <v>27</v>
      </c>
      <c r="F17" s="10" t="s">
        <v>238</v>
      </c>
      <c r="G17" s="10" t="s">
        <v>230</v>
      </c>
      <c r="H17" s="10" t="s">
        <v>539</v>
      </c>
      <c r="I17" s="10">
        <v>0</v>
      </c>
      <c r="J17" s="10" t="s">
        <v>162</v>
      </c>
      <c r="K17" s="10">
        <v>43.8</v>
      </c>
      <c r="L17" s="10"/>
      <c r="M17" s="10"/>
      <c r="N17" s="10"/>
      <c r="O17" s="10"/>
      <c r="P17" s="10"/>
      <c r="Q17" s="10">
        <v>5</v>
      </c>
      <c r="R17" s="10"/>
      <c r="S17" s="10"/>
      <c r="T17" s="10"/>
      <c r="U17" s="10"/>
      <c r="V17" s="10"/>
      <c r="W17" s="10"/>
      <c r="X17" s="16"/>
    </row>
    <row r="18" spans="1:24" x14ac:dyDescent="0.55000000000000004">
      <c r="A18" s="9">
        <v>45774</v>
      </c>
      <c r="B18" s="10" t="s">
        <v>42</v>
      </c>
      <c r="C18" s="10" t="s">
        <v>54</v>
      </c>
      <c r="D18" s="10">
        <v>3</v>
      </c>
      <c r="E18" s="10" t="s">
        <v>27</v>
      </c>
      <c r="F18" s="10" t="s">
        <v>445</v>
      </c>
      <c r="G18" s="10" t="s">
        <v>384</v>
      </c>
      <c r="H18" s="18" t="s">
        <v>384</v>
      </c>
      <c r="I18" s="10">
        <v>0</v>
      </c>
      <c r="J18" s="10" t="s">
        <v>55</v>
      </c>
      <c r="K18" s="10">
        <v>41.3</v>
      </c>
      <c r="L18" s="10"/>
      <c r="M18" s="10"/>
      <c r="N18" s="10"/>
      <c r="O18" s="10"/>
      <c r="P18" s="10"/>
      <c r="Q18" s="10"/>
      <c r="R18" s="10"/>
      <c r="S18" s="10"/>
      <c r="T18" s="10"/>
      <c r="U18" s="10">
        <v>6</v>
      </c>
      <c r="V18" s="10"/>
      <c r="W18" s="10"/>
      <c r="X18" s="34" t="s">
        <v>566</v>
      </c>
    </row>
    <row r="19" spans="1:24" x14ac:dyDescent="0.55000000000000004">
      <c r="A19" s="23">
        <v>45774</v>
      </c>
      <c r="B19" s="24" t="s">
        <v>42</v>
      </c>
      <c r="C19" s="24" t="s">
        <v>54</v>
      </c>
      <c r="D19" s="24">
        <v>3</v>
      </c>
      <c r="E19" s="24" t="s">
        <v>27</v>
      </c>
      <c r="F19" s="24" t="s">
        <v>381</v>
      </c>
      <c r="G19" s="24" t="s">
        <v>226</v>
      </c>
      <c r="H19" s="25" t="s">
        <v>226</v>
      </c>
      <c r="I19" s="24">
        <v>0</v>
      </c>
      <c r="J19" s="24" t="s">
        <v>456</v>
      </c>
      <c r="K19" s="24">
        <v>42.4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>
        <v>7</v>
      </c>
      <c r="W19" s="24"/>
      <c r="X19" s="35"/>
    </row>
    <row r="20" spans="1:24" ht="23" thickBot="1" x14ac:dyDescent="0.6">
      <c r="A20" s="23">
        <v>45774</v>
      </c>
      <c r="B20" s="24" t="s">
        <v>42</v>
      </c>
      <c r="C20" s="24" t="s">
        <v>54</v>
      </c>
      <c r="D20" s="24">
        <v>3</v>
      </c>
      <c r="E20" s="24" t="s">
        <v>27</v>
      </c>
      <c r="F20" s="24" t="s">
        <v>198</v>
      </c>
      <c r="G20" s="24" t="s">
        <v>30</v>
      </c>
      <c r="H20" s="24" t="s">
        <v>537</v>
      </c>
      <c r="I20" s="24">
        <v>0</v>
      </c>
      <c r="J20" s="24" t="s">
        <v>131</v>
      </c>
      <c r="K20" s="24">
        <v>43.5</v>
      </c>
      <c r="L20" s="24"/>
      <c r="M20" s="24"/>
      <c r="N20" s="24"/>
      <c r="O20" s="24">
        <v>8</v>
      </c>
      <c r="P20" s="24"/>
      <c r="Q20" s="24"/>
      <c r="R20" s="24"/>
      <c r="S20" s="24"/>
      <c r="T20" s="24"/>
      <c r="U20" s="24"/>
      <c r="V20" s="24"/>
      <c r="W20" s="24"/>
      <c r="X20" s="36"/>
    </row>
    <row r="21" spans="1:24" x14ac:dyDescent="0.55000000000000004">
      <c r="A21" s="9">
        <v>45773</v>
      </c>
      <c r="B21" s="10" t="s">
        <v>99</v>
      </c>
      <c r="C21" s="10" t="s">
        <v>54</v>
      </c>
      <c r="D21" s="10">
        <v>10</v>
      </c>
      <c r="E21" s="10" t="s">
        <v>27</v>
      </c>
      <c r="F21" s="10" t="s">
        <v>290</v>
      </c>
      <c r="G21" s="10" t="s">
        <v>88</v>
      </c>
      <c r="H21" s="10" t="s">
        <v>156</v>
      </c>
      <c r="I21" s="10">
        <v>0</v>
      </c>
      <c r="J21" s="10" t="s">
        <v>246</v>
      </c>
      <c r="K21" s="10">
        <v>41.4</v>
      </c>
      <c r="L21" s="10"/>
      <c r="M21" s="10"/>
      <c r="N21" s="10"/>
      <c r="O21" s="10"/>
      <c r="P21" s="10"/>
      <c r="Q21" s="10"/>
      <c r="R21" s="10">
        <v>8</v>
      </c>
      <c r="S21" s="10"/>
      <c r="T21" s="10"/>
      <c r="U21" s="10"/>
      <c r="V21" s="10"/>
      <c r="W21" s="10"/>
      <c r="X21" s="34" t="s">
        <v>567</v>
      </c>
    </row>
    <row r="22" spans="1:24" ht="23" thickBot="1" x14ac:dyDescent="0.6">
      <c r="A22" s="23">
        <v>45773</v>
      </c>
      <c r="B22" s="24" t="s">
        <v>99</v>
      </c>
      <c r="C22" s="24" t="s">
        <v>54</v>
      </c>
      <c r="D22" s="24">
        <v>10</v>
      </c>
      <c r="E22" s="24" t="s">
        <v>27</v>
      </c>
      <c r="F22" s="24" t="s">
        <v>501</v>
      </c>
      <c r="G22" s="24" t="s">
        <v>53</v>
      </c>
      <c r="H22" s="24" t="s">
        <v>128</v>
      </c>
      <c r="I22" s="28">
        <v>-3</v>
      </c>
      <c r="J22" s="24" t="s">
        <v>511</v>
      </c>
      <c r="K22" s="24">
        <v>42.5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>
        <v>12</v>
      </c>
      <c r="X22" s="36"/>
    </row>
    <row r="23" spans="1:24" x14ac:dyDescent="0.55000000000000004">
      <c r="A23" s="9">
        <v>45760</v>
      </c>
      <c r="B23" s="10" t="s">
        <v>32</v>
      </c>
      <c r="C23" s="10" t="s">
        <v>41</v>
      </c>
      <c r="D23" s="10">
        <v>1</v>
      </c>
      <c r="E23" s="10" t="s">
        <v>27</v>
      </c>
      <c r="F23" s="10" t="s">
        <v>239</v>
      </c>
      <c r="G23" s="10" t="s">
        <v>30</v>
      </c>
      <c r="H23" s="10" t="s">
        <v>539</v>
      </c>
      <c r="I23" s="10">
        <v>0</v>
      </c>
      <c r="J23" s="10" t="s">
        <v>233</v>
      </c>
      <c r="K23" s="10">
        <v>42.2</v>
      </c>
      <c r="L23" s="10"/>
      <c r="M23" s="10"/>
      <c r="N23" s="10"/>
      <c r="O23" s="10"/>
      <c r="P23" s="10"/>
      <c r="Q23" s="10">
        <v>5</v>
      </c>
      <c r="R23" s="10"/>
      <c r="S23" s="10"/>
      <c r="T23" s="10"/>
      <c r="U23" s="10"/>
      <c r="V23" s="10"/>
      <c r="W23" s="10"/>
      <c r="X23" s="34" t="s">
        <v>568</v>
      </c>
    </row>
    <row r="24" spans="1:24" x14ac:dyDescent="0.55000000000000004">
      <c r="A24" s="23">
        <v>45760</v>
      </c>
      <c r="B24" s="24" t="s">
        <v>32</v>
      </c>
      <c r="C24" s="24" t="s">
        <v>41</v>
      </c>
      <c r="D24" s="24">
        <v>1</v>
      </c>
      <c r="E24" s="24" t="s">
        <v>27</v>
      </c>
      <c r="F24" s="24" t="s">
        <v>224</v>
      </c>
      <c r="G24" s="24" t="s">
        <v>140</v>
      </c>
      <c r="H24" s="25" t="s">
        <v>140</v>
      </c>
      <c r="I24" s="24">
        <v>0</v>
      </c>
      <c r="J24" s="24" t="s">
        <v>215</v>
      </c>
      <c r="K24" s="24">
        <v>41.1</v>
      </c>
      <c r="L24" s="24"/>
      <c r="M24" s="24"/>
      <c r="N24" s="24"/>
      <c r="O24" s="24"/>
      <c r="P24" s="24">
        <v>6</v>
      </c>
      <c r="Q24" s="24"/>
      <c r="R24" s="24"/>
      <c r="S24" s="24"/>
      <c r="T24" s="24"/>
      <c r="U24" s="24"/>
      <c r="V24" s="24"/>
      <c r="W24" s="24"/>
      <c r="X24" s="35"/>
    </row>
    <row r="25" spans="1:24" x14ac:dyDescent="0.55000000000000004">
      <c r="A25" s="23">
        <v>45760</v>
      </c>
      <c r="B25" s="24" t="s">
        <v>32</v>
      </c>
      <c r="C25" s="24" t="s">
        <v>41</v>
      </c>
      <c r="D25" s="24">
        <v>1</v>
      </c>
      <c r="E25" s="24" t="s">
        <v>27</v>
      </c>
      <c r="F25" s="24" t="s">
        <v>127</v>
      </c>
      <c r="G25" s="24" t="s">
        <v>120</v>
      </c>
      <c r="H25" s="24" t="s">
        <v>120</v>
      </c>
      <c r="I25" s="24">
        <v>0</v>
      </c>
      <c r="J25" s="24" t="s">
        <v>124</v>
      </c>
      <c r="K25" s="24">
        <v>42.6</v>
      </c>
      <c r="L25" s="24"/>
      <c r="M25" s="24"/>
      <c r="N25" s="24">
        <v>9</v>
      </c>
      <c r="O25" s="24"/>
      <c r="P25" s="24"/>
      <c r="Q25" s="24"/>
      <c r="R25" s="24"/>
      <c r="S25" s="24"/>
      <c r="T25" s="24"/>
      <c r="U25" s="24"/>
      <c r="V25" s="24"/>
      <c r="W25" s="24"/>
      <c r="X25" s="35"/>
    </row>
    <row r="26" spans="1:24" ht="23" thickBot="1" x14ac:dyDescent="0.6">
      <c r="A26" s="23">
        <v>45760</v>
      </c>
      <c r="B26" s="24" t="s">
        <v>32</v>
      </c>
      <c r="C26" s="24" t="s">
        <v>41</v>
      </c>
      <c r="D26" s="24">
        <v>1</v>
      </c>
      <c r="E26" s="24" t="s">
        <v>27</v>
      </c>
      <c r="F26" s="24" t="s">
        <v>117</v>
      </c>
      <c r="G26" s="24" t="s">
        <v>94</v>
      </c>
      <c r="H26" s="25" t="s">
        <v>94</v>
      </c>
      <c r="I26" s="24">
        <v>0</v>
      </c>
      <c r="J26" s="24" t="s">
        <v>95</v>
      </c>
      <c r="K26" s="24">
        <v>43.8</v>
      </c>
      <c r="L26" s="24"/>
      <c r="M26" s="24">
        <v>11</v>
      </c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36"/>
    </row>
    <row r="27" spans="1:24" x14ac:dyDescent="0.55000000000000004">
      <c r="A27" s="9">
        <v>45760</v>
      </c>
      <c r="B27" s="10" t="s">
        <v>32</v>
      </c>
      <c r="C27" s="10" t="s">
        <v>41</v>
      </c>
      <c r="D27" s="10">
        <v>2</v>
      </c>
      <c r="E27" s="10" t="s">
        <v>27</v>
      </c>
      <c r="F27" s="10" t="s">
        <v>199</v>
      </c>
      <c r="G27" s="10" t="s">
        <v>128</v>
      </c>
      <c r="H27" s="10" t="s">
        <v>537</v>
      </c>
      <c r="I27" s="18">
        <v>3</v>
      </c>
      <c r="J27" s="10" t="s">
        <v>135</v>
      </c>
      <c r="K27" s="10">
        <v>39.9</v>
      </c>
      <c r="L27" s="10"/>
      <c r="M27" s="10"/>
      <c r="N27" s="10"/>
      <c r="O27" s="10">
        <v>2</v>
      </c>
      <c r="P27" s="10"/>
      <c r="Q27" s="10"/>
      <c r="R27" s="10"/>
      <c r="S27" s="10"/>
      <c r="T27" s="10"/>
      <c r="U27" s="10"/>
      <c r="V27" s="10"/>
      <c r="W27" s="10"/>
      <c r="X27" s="34" t="s">
        <v>569</v>
      </c>
    </row>
    <row r="28" spans="1:24" x14ac:dyDescent="0.55000000000000004">
      <c r="A28" s="23">
        <v>45760</v>
      </c>
      <c r="B28" s="24" t="s">
        <v>32</v>
      </c>
      <c r="C28" s="24" t="s">
        <v>41</v>
      </c>
      <c r="D28" s="24">
        <v>2</v>
      </c>
      <c r="E28" s="24" t="s">
        <v>27</v>
      </c>
      <c r="F28" s="24" t="s">
        <v>446</v>
      </c>
      <c r="G28" s="24" t="s">
        <v>384</v>
      </c>
      <c r="H28" s="25" t="s">
        <v>384</v>
      </c>
      <c r="I28" s="24">
        <v>0</v>
      </c>
      <c r="J28" s="24" t="s">
        <v>388</v>
      </c>
      <c r="K28" s="24">
        <v>39.6</v>
      </c>
      <c r="L28" s="24"/>
      <c r="M28" s="24"/>
      <c r="N28" s="24"/>
      <c r="O28" s="24"/>
      <c r="P28" s="24"/>
      <c r="Q28" s="24"/>
      <c r="R28" s="24"/>
      <c r="S28" s="24"/>
      <c r="T28" s="24"/>
      <c r="U28" s="24">
        <v>5</v>
      </c>
      <c r="V28" s="24"/>
      <c r="W28" s="24"/>
      <c r="X28" s="35"/>
    </row>
    <row r="29" spans="1:24" ht="23" thickBot="1" x14ac:dyDescent="0.6">
      <c r="A29" s="23">
        <v>45760</v>
      </c>
      <c r="B29" s="24" t="s">
        <v>32</v>
      </c>
      <c r="C29" s="24" t="s">
        <v>41</v>
      </c>
      <c r="D29" s="24">
        <v>2</v>
      </c>
      <c r="E29" s="24" t="s">
        <v>27</v>
      </c>
      <c r="F29" s="24" t="s">
        <v>318</v>
      </c>
      <c r="G29" s="24" t="s">
        <v>302</v>
      </c>
      <c r="H29" s="25" t="s">
        <v>302</v>
      </c>
      <c r="I29" s="24">
        <v>0</v>
      </c>
      <c r="J29" s="24" t="s">
        <v>129</v>
      </c>
      <c r="K29" s="24">
        <v>41</v>
      </c>
      <c r="L29" s="24"/>
      <c r="M29" s="24"/>
      <c r="N29" s="24"/>
      <c r="O29" s="24"/>
      <c r="P29" s="24"/>
      <c r="Q29" s="24"/>
      <c r="R29" s="24"/>
      <c r="S29" s="24">
        <v>8</v>
      </c>
      <c r="T29" s="24"/>
      <c r="U29" s="24"/>
      <c r="V29" s="24"/>
      <c r="W29" s="24"/>
      <c r="X29" s="36"/>
    </row>
    <row r="30" spans="1:24" x14ac:dyDescent="0.55000000000000004">
      <c r="A30" s="9">
        <v>45759</v>
      </c>
      <c r="B30" s="10" t="s">
        <v>42</v>
      </c>
      <c r="C30" s="10" t="s">
        <v>41</v>
      </c>
      <c r="D30" s="10">
        <v>1</v>
      </c>
      <c r="E30" s="10" t="s">
        <v>27</v>
      </c>
      <c r="F30" s="10" t="s">
        <v>291</v>
      </c>
      <c r="G30" s="10" t="s">
        <v>88</v>
      </c>
      <c r="H30" s="10" t="s">
        <v>156</v>
      </c>
      <c r="I30" s="10">
        <v>0</v>
      </c>
      <c r="J30" s="10" t="s">
        <v>250</v>
      </c>
      <c r="K30" s="10">
        <v>41.6</v>
      </c>
      <c r="L30" s="10"/>
      <c r="M30" s="10"/>
      <c r="N30" s="10"/>
      <c r="O30" s="10"/>
      <c r="P30" s="10"/>
      <c r="Q30" s="10"/>
      <c r="R30" s="10">
        <v>3</v>
      </c>
      <c r="S30" s="10"/>
      <c r="T30" s="10"/>
      <c r="U30" s="10"/>
      <c r="V30" s="10"/>
      <c r="W30" s="10"/>
      <c r="X30" s="34" t="s">
        <v>570</v>
      </c>
    </row>
    <row r="31" spans="1:24" ht="23" thickBot="1" x14ac:dyDescent="0.6">
      <c r="A31" s="23">
        <v>45759</v>
      </c>
      <c r="B31" s="24" t="s">
        <v>42</v>
      </c>
      <c r="C31" s="24" t="s">
        <v>41</v>
      </c>
      <c r="D31" s="24">
        <v>1</v>
      </c>
      <c r="E31" s="24" t="s">
        <v>27</v>
      </c>
      <c r="F31" s="24" t="s">
        <v>499</v>
      </c>
      <c r="G31" s="24" t="s">
        <v>226</v>
      </c>
      <c r="H31" s="25" t="s">
        <v>226</v>
      </c>
      <c r="I31" s="24">
        <v>0</v>
      </c>
      <c r="J31" s="24" t="s">
        <v>458</v>
      </c>
      <c r="K31" s="24">
        <v>43.9</v>
      </c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>
        <v>8</v>
      </c>
      <c r="W31" s="24"/>
      <c r="X31" s="36"/>
    </row>
    <row r="32" spans="1:24" x14ac:dyDescent="0.55000000000000004">
      <c r="A32" s="9">
        <v>45759</v>
      </c>
      <c r="B32" s="10" t="s">
        <v>42</v>
      </c>
      <c r="C32" s="10" t="s">
        <v>41</v>
      </c>
      <c r="D32" s="10">
        <v>2</v>
      </c>
      <c r="E32" s="10" t="s">
        <v>27</v>
      </c>
      <c r="F32" s="10" t="s">
        <v>532</v>
      </c>
      <c r="G32" s="10" t="s">
        <v>226</v>
      </c>
      <c r="H32" s="10" t="s">
        <v>128</v>
      </c>
      <c r="I32" s="20">
        <v>-3</v>
      </c>
      <c r="J32" s="10" t="s">
        <v>121</v>
      </c>
      <c r="K32" s="10">
        <v>41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>
        <v>6</v>
      </c>
      <c r="X32" s="34" t="s">
        <v>571</v>
      </c>
    </row>
    <row r="33" spans="1:24" ht="23" thickBot="1" x14ac:dyDescent="0.6">
      <c r="A33" s="23">
        <v>45759</v>
      </c>
      <c r="B33" s="24" t="s">
        <v>42</v>
      </c>
      <c r="C33" s="24" t="s">
        <v>41</v>
      </c>
      <c r="D33" s="24">
        <v>2</v>
      </c>
      <c r="E33" s="24" t="s">
        <v>27</v>
      </c>
      <c r="F33" s="24" t="s">
        <v>371</v>
      </c>
      <c r="G33" s="24" t="s">
        <v>128</v>
      </c>
      <c r="H33" s="24" t="s">
        <v>84</v>
      </c>
      <c r="I33" s="25">
        <v>3</v>
      </c>
      <c r="J33" s="24" t="s">
        <v>323</v>
      </c>
      <c r="K33" s="24">
        <v>43</v>
      </c>
      <c r="L33" s="24"/>
      <c r="M33" s="24"/>
      <c r="N33" s="24"/>
      <c r="O33" s="24"/>
      <c r="P33" s="24"/>
      <c r="Q33" s="24"/>
      <c r="R33" s="24"/>
      <c r="S33" s="24"/>
      <c r="T33" s="24">
        <v>10</v>
      </c>
      <c r="U33" s="24"/>
      <c r="V33" s="24"/>
      <c r="W33" s="24"/>
      <c r="X33" s="36"/>
    </row>
    <row r="34" spans="1:24" x14ac:dyDescent="0.55000000000000004">
      <c r="A34" s="9">
        <v>45739</v>
      </c>
      <c r="B34" s="10" t="s">
        <v>42</v>
      </c>
      <c r="C34" s="10" t="s">
        <v>54</v>
      </c>
      <c r="D34" s="10">
        <v>1</v>
      </c>
      <c r="E34" s="10" t="s">
        <v>27</v>
      </c>
      <c r="F34" s="10" t="s">
        <v>240</v>
      </c>
      <c r="G34" s="10" t="s">
        <v>187</v>
      </c>
      <c r="H34" s="10" t="s">
        <v>539</v>
      </c>
      <c r="I34" s="18">
        <v>1</v>
      </c>
      <c r="J34" s="10" t="s">
        <v>235</v>
      </c>
      <c r="K34" s="10">
        <v>42.8</v>
      </c>
      <c r="L34" s="10"/>
      <c r="M34" s="10"/>
      <c r="N34" s="10"/>
      <c r="O34" s="10"/>
      <c r="P34" s="10"/>
      <c r="Q34" s="10">
        <v>5</v>
      </c>
      <c r="R34" s="10"/>
      <c r="S34" s="10"/>
      <c r="T34" s="10"/>
      <c r="U34" s="10"/>
      <c r="V34" s="10"/>
      <c r="W34" s="10"/>
      <c r="X34" s="34" t="s">
        <v>572</v>
      </c>
    </row>
    <row r="35" spans="1:24" ht="23" thickBot="1" x14ac:dyDescent="0.6">
      <c r="A35" s="23">
        <v>45739</v>
      </c>
      <c r="B35" s="24" t="s">
        <v>42</v>
      </c>
      <c r="C35" s="24" t="s">
        <v>54</v>
      </c>
      <c r="D35" s="24">
        <v>1</v>
      </c>
      <c r="E35" s="24" t="s">
        <v>27</v>
      </c>
      <c r="F35" s="24" t="s">
        <v>78</v>
      </c>
      <c r="G35" s="24" t="s">
        <v>140</v>
      </c>
      <c r="H35" s="25" t="s">
        <v>140</v>
      </c>
      <c r="I35" s="25">
        <v>1</v>
      </c>
      <c r="J35" s="24" t="s">
        <v>218</v>
      </c>
      <c r="K35" s="24">
        <v>42.4</v>
      </c>
      <c r="L35" s="24"/>
      <c r="M35" s="24"/>
      <c r="N35" s="24"/>
      <c r="O35" s="24"/>
      <c r="P35" s="24">
        <v>7</v>
      </c>
      <c r="Q35" s="24"/>
      <c r="R35" s="24"/>
      <c r="S35" s="24"/>
      <c r="T35" s="24"/>
      <c r="U35" s="24"/>
      <c r="V35" s="24"/>
      <c r="W35" s="24"/>
      <c r="X35" s="36"/>
    </row>
    <row r="36" spans="1:24" ht="23" thickBot="1" x14ac:dyDescent="0.6">
      <c r="A36" s="27">
        <v>45739</v>
      </c>
      <c r="B36" s="10" t="s">
        <v>42</v>
      </c>
      <c r="C36" s="10" t="s">
        <v>54</v>
      </c>
      <c r="D36" s="10">
        <v>2</v>
      </c>
      <c r="E36" s="10" t="s">
        <v>27</v>
      </c>
      <c r="F36" s="10" t="s">
        <v>240</v>
      </c>
      <c r="G36" s="10" t="s">
        <v>384</v>
      </c>
      <c r="H36" s="18" t="s">
        <v>384</v>
      </c>
      <c r="I36" s="18">
        <v>1</v>
      </c>
      <c r="J36" s="10" t="s">
        <v>121</v>
      </c>
      <c r="K36" s="10">
        <v>41.7</v>
      </c>
      <c r="L36" s="10"/>
      <c r="M36" s="10"/>
      <c r="N36" s="10"/>
      <c r="O36" s="10"/>
      <c r="P36" s="10"/>
      <c r="Q36" s="10"/>
      <c r="R36" s="10"/>
      <c r="S36" s="10"/>
      <c r="T36" s="10"/>
      <c r="U36" s="10">
        <v>6</v>
      </c>
      <c r="V36" s="10"/>
      <c r="W36" s="10"/>
      <c r="X36" s="16"/>
    </row>
    <row r="37" spans="1:24" x14ac:dyDescent="0.55000000000000004">
      <c r="A37" s="9">
        <v>45739</v>
      </c>
      <c r="B37" s="10" t="s">
        <v>42</v>
      </c>
      <c r="C37" s="10" t="s">
        <v>54</v>
      </c>
      <c r="D37" s="10">
        <v>12</v>
      </c>
      <c r="E37" s="10" t="s">
        <v>27</v>
      </c>
      <c r="F37" s="10" t="s">
        <v>80</v>
      </c>
      <c r="G37" s="10" t="s">
        <v>226</v>
      </c>
      <c r="H37" s="10" t="s">
        <v>128</v>
      </c>
      <c r="I37" s="20">
        <v>-2</v>
      </c>
      <c r="J37" s="10" t="s">
        <v>514</v>
      </c>
      <c r="K37" s="10">
        <v>41.1</v>
      </c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>
        <v>5</v>
      </c>
      <c r="X37" s="34" t="s">
        <v>573</v>
      </c>
    </row>
    <row r="38" spans="1:24" ht="23" thickBot="1" x14ac:dyDescent="0.6">
      <c r="A38" s="23">
        <v>45739</v>
      </c>
      <c r="B38" s="24" t="s">
        <v>42</v>
      </c>
      <c r="C38" s="24" t="s">
        <v>54</v>
      </c>
      <c r="D38" s="24">
        <v>12</v>
      </c>
      <c r="E38" s="24" t="s">
        <v>27</v>
      </c>
      <c r="F38" s="24" t="s">
        <v>292</v>
      </c>
      <c r="G38" s="24" t="s">
        <v>88</v>
      </c>
      <c r="H38" s="24" t="s">
        <v>156</v>
      </c>
      <c r="I38" s="25">
        <v>1</v>
      </c>
      <c r="J38" s="24" t="s">
        <v>254</v>
      </c>
      <c r="K38" s="24">
        <v>40.700000000000003</v>
      </c>
      <c r="L38" s="24"/>
      <c r="M38" s="24"/>
      <c r="N38" s="24"/>
      <c r="O38" s="24"/>
      <c r="P38" s="24"/>
      <c r="Q38" s="24"/>
      <c r="R38" s="24">
        <v>7</v>
      </c>
      <c r="S38" s="24"/>
      <c r="T38" s="24"/>
      <c r="U38" s="24"/>
      <c r="V38" s="24"/>
      <c r="W38" s="24"/>
      <c r="X38" s="36"/>
    </row>
    <row r="39" spans="1:24" x14ac:dyDescent="0.55000000000000004">
      <c r="A39" s="9">
        <v>45734</v>
      </c>
      <c r="B39" s="10" t="s">
        <v>99</v>
      </c>
      <c r="C39" s="10" t="s">
        <v>41</v>
      </c>
      <c r="D39" s="10">
        <v>2</v>
      </c>
      <c r="E39" s="10" t="s">
        <v>27</v>
      </c>
      <c r="F39" s="10" t="s">
        <v>500</v>
      </c>
      <c r="G39" s="10" t="s">
        <v>226</v>
      </c>
      <c r="H39" s="18" t="s">
        <v>226</v>
      </c>
      <c r="I39" s="18">
        <v>1</v>
      </c>
      <c r="J39" s="10" t="s">
        <v>145</v>
      </c>
      <c r="K39" s="10">
        <v>41.5</v>
      </c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>
        <v>2</v>
      </c>
      <c r="W39" s="10"/>
      <c r="X39" s="34" t="s">
        <v>574</v>
      </c>
    </row>
    <row r="40" spans="1:24" x14ac:dyDescent="0.55000000000000004">
      <c r="A40" s="23">
        <v>45734</v>
      </c>
      <c r="B40" s="24" t="s">
        <v>99</v>
      </c>
      <c r="C40" s="24" t="s">
        <v>41</v>
      </c>
      <c r="D40" s="24">
        <v>2</v>
      </c>
      <c r="E40" s="24" t="s">
        <v>27</v>
      </c>
      <c r="F40" s="24" t="s">
        <v>319</v>
      </c>
      <c r="G40" s="24" t="s">
        <v>302</v>
      </c>
      <c r="H40" s="25" t="s">
        <v>302</v>
      </c>
      <c r="I40" s="25">
        <v>1</v>
      </c>
      <c r="J40" s="24" t="s">
        <v>308</v>
      </c>
      <c r="K40" s="24">
        <v>42.7</v>
      </c>
      <c r="L40" s="24"/>
      <c r="M40" s="24"/>
      <c r="N40" s="24"/>
      <c r="O40" s="24"/>
      <c r="P40" s="24"/>
      <c r="Q40" s="24"/>
      <c r="R40" s="24"/>
      <c r="S40" s="24">
        <v>5</v>
      </c>
      <c r="T40" s="24"/>
      <c r="U40" s="24"/>
      <c r="V40" s="24"/>
      <c r="W40" s="24"/>
      <c r="X40" s="35"/>
    </row>
    <row r="41" spans="1:24" x14ac:dyDescent="0.55000000000000004">
      <c r="A41" s="23">
        <v>45734</v>
      </c>
      <c r="B41" s="24" t="s">
        <v>99</v>
      </c>
      <c r="C41" s="24" t="s">
        <v>41</v>
      </c>
      <c r="D41" s="24">
        <v>2</v>
      </c>
      <c r="E41" s="24" t="s">
        <v>27</v>
      </c>
      <c r="F41" s="24" t="s">
        <v>225</v>
      </c>
      <c r="G41" s="24" t="s">
        <v>140</v>
      </c>
      <c r="H41" s="24" t="s">
        <v>140</v>
      </c>
      <c r="I41" s="25">
        <v>1</v>
      </c>
      <c r="J41" s="24" t="s">
        <v>221</v>
      </c>
      <c r="K41" s="24">
        <v>42.9</v>
      </c>
      <c r="L41" s="24"/>
      <c r="M41" s="24"/>
      <c r="N41" s="24"/>
      <c r="O41" s="24"/>
      <c r="P41" s="24">
        <v>6</v>
      </c>
      <c r="Q41" s="24"/>
      <c r="R41" s="24"/>
      <c r="S41" s="24"/>
      <c r="T41" s="24"/>
      <c r="U41" s="24"/>
      <c r="V41" s="24"/>
      <c r="W41" s="24"/>
      <c r="X41" s="35"/>
    </row>
    <row r="42" spans="1:24" x14ac:dyDescent="0.55000000000000004">
      <c r="A42" s="23">
        <v>45734</v>
      </c>
      <c r="B42" s="24" t="s">
        <v>99</v>
      </c>
      <c r="C42" s="24" t="s">
        <v>41</v>
      </c>
      <c r="D42" s="24">
        <v>2</v>
      </c>
      <c r="E42" s="24" t="s">
        <v>27</v>
      </c>
      <c r="F42" s="24" t="s">
        <v>118</v>
      </c>
      <c r="G42" s="24" t="s">
        <v>88</v>
      </c>
      <c r="H42" s="24" t="s">
        <v>94</v>
      </c>
      <c r="I42" s="25">
        <v>1</v>
      </c>
      <c r="J42" s="24" t="s">
        <v>100</v>
      </c>
      <c r="K42" s="24">
        <v>44</v>
      </c>
      <c r="L42" s="24"/>
      <c r="M42" s="24">
        <v>7</v>
      </c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35"/>
    </row>
    <row r="43" spans="1:24" ht="23" thickBot="1" x14ac:dyDescent="0.6">
      <c r="A43" s="23">
        <v>45734</v>
      </c>
      <c r="B43" s="24" t="s">
        <v>99</v>
      </c>
      <c r="C43" s="24" t="s">
        <v>41</v>
      </c>
      <c r="D43" s="24">
        <v>2</v>
      </c>
      <c r="E43" s="24" t="s">
        <v>27</v>
      </c>
      <c r="F43" s="24" t="s">
        <v>118</v>
      </c>
      <c r="G43" s="24" t="s">
        <v>384</v>
      </c>
      <c r="H43" s="25" t="s">
        <v>384</v>
      </c>
      <c r="I43" s="25">
        <v>1</v>
      </c>
      <c r="J43" s="24" t="s">
        <v>393</v>
      </c>
      <c r="K43" s="24">
        <v>43</v>
      </c>
      <c r="L43" s="24"/>
      <c r="M43" s="24"/>
      <c r="N43" s="24"/>
      <c r="O43" s="24"/>
      <c r="P43" s="24"/>
      <c r="Q43" s="24"/>
      <c r="R43" s="24"/>
      <c r="S43" s="24"/>
      <c r="T43" s="24"/>
      <c r="U43" s="24">
        <v>8</v>
      </c>
      <c r="V43" s="24"/>
      <c r="W43" s="24"/>
      <c r="X43" s="36"/>
    </row>
    <row r="44" spans="1:24" x14ac:dyDescent="0.55000000000000004">
      <c r="A44" s="27">
        <v>45732</v>
      </c>
      <c r="B44" s="10" t="s">
        <v>32</v>
      </c>
      <c r="C44" s="10" t="s">
        <v>41</v>
      </c>
      <c r="D44" s="10">
        <v>1</v>
      </c>
      <c r="E44" s="10" t="s">
        <v>27</v>
      </c>
      <c r="F44" s="10" t="s">
        <v>372</v>
      </c>
      <c r="G44" s="10" t="s">
        <v>327</v>
      </c>
      <c r="H44" s="10" t="s">
        <v>84</v>
      </c>
      <c r="I44" s="18">
        <v>1</v>
      </c>
      <c r="J44" s="10" t="s">
        <v>328</v>
      </c>
      <c r="K44" s="10">
        <v>40.799999999999997</v>
      </c>
      <c r="L44" s="10"/>
      <c r="M44" s="10"/>
      <c r="N44" s="10"/>
      <c r="O44" s="10"/>
      <c r="P44" s="10"/>
      <c r="Q44" s="10"/>
      <c r="R44" s="10"/>
      <c r="S44" s="10"/>
      <c r="T44" s="10">
        <v>8</v>
      </c>
      <c r="U44" s="10"/>
      <c r="V44" s="10"/>
      <c r="W44" s="10"/>
      <c r="X44" s="16"/>
    </row>
    <row r="45" spans="1:24" ht="23" thickBot="1" x14ac:dyDescent="0.6">
      <c r="A45" s="29">
        <v>45727</v>
      </c>
      <c r="B45" s="24" t="s">
        <v>99</v>
      </c>
      <c r="C45" s="24" t="s">
        <v>54</v>
      </c>
      <c r="D45" s="24">
        <v>1</v>
      </c>
      <c r="E45" s="24" t="s">
        <v>27</v>
      </c>
      <c r="F45" s="24" t="s">
        <v>376</v>
      </c>
      <c r="G45" s="24" t="s">
        <v>343</v>
      </c>
      <c r="H45" s="24" t="s">
        <v>384</v>
      </c>
      <c r="I45" s="28">
        <v>-1</v>
      </c>
      <c r="J45" s="24" t="s">
        <v>395</v>
      </c>
      <c r="K45" s="24">
        <v>43.3</v>
      </c>
      <c r="L45" s="24"/>
      <c r="M45" s="24"/>
      <c r="N45" s="24"/>
      <c r="O45" s="24"/>
      <c r="P45" s="24"/>
      <c r="Q45" s="24"/>
      <c r="R45" s="24"/>
      <c r="S45" s="24"/>
      <c r="T45" s="24"/>
      <c r="U45" s="24">
        <v>9</v>
      </c>
      <c r="V45" s="24"/>
      <c r="W45" s="24"/>
      <c r="X45" s="26"/>
    </row>
    <row r="46" spans="1:24" x14ac:dyDescent="0.55000000000000004">
      <c r="A46" s="9">
        <v>45725</v>
      </c>
      <c r="B46" s="10" t="s">
        <v>99</v>
      </c>
      <c r="C46" s="10" t="s">
        <v>54</v>
      </c>
      <c r="D46" s="10">
        <v>2</v>
      </c>
      <c r="E46" s="10" t="s">
        <v>27</v>
      </c>
      <c r="F46" s="10" t="s">
        <v>297</v>
      </c>
      <c r="G46" s="10" t="s">
        <v>226</v>
      </c>
      <c r="H46" s="10" t="s">
        <v>128</v>
      </c>
      <c r="I46" s="20">
        <v>-2</v>
      </c>
      <c r="J46" s="10" t="s">
        <v>516</v>
      </c>
      <c r="K46" s="10">
        <v>40.700000000000003</v>
      </c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>
        <v>4</v>
      </c>
      <c r="X46" s="34" t="s">
        <v>575</v>
      </c>
    </row>
    <row r="47" spans="1:24" ht="23" thickBot="1" x14ac:dyDescent="0.6">
      <c r="A47" s="23">
        <v>45725</v>
      </c>
      <c r="B47" s="24" t="s">
        <v>99</v>
      </c>
      <c r="C47" s="24" t="s">
        <v>54</v>
      </c>
      <c r="D47" s="24">
        <v>2</v>
      </c>
      <c r="E47" s="24" t="s">
        <v>27</v>
      </c>
      <c r="F47" s="24" t="s">
        <v>501</v>
      </c>
      <c r="G47" s="24" t="s">
        <v>230</v>
      </c>
      <c r="H47" s="24" t="s">
        <v>226</v>
      </c>
      <c r="I47" s="25">
        <v>1</v>
      </c>
      <c r="J47" s="24" t="s">
        <v>461</v>
      </c>
      <c r="K47" s="24">
        <v>41.3</v>
      </c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>
        <v>11</v>
      </c>
      <c r="W47" s="24"/>
      <c r="X47" s="36"/>
    </row>
    <row r="48" spans="1:24" x14ac:dyDescent="0.55000000000000004">
      <c r="A48" s="9">
        <v>45718</v>
      </c>
      <c r="B48" s="10" t="s">
        <v>99</v>
      </c>
      <c r="C48" s="10" t="s">
        <v>54</v>
      </c>
      <c r="D48" s="10">
        <v>1</v>
      </c>
      <c r="E48" s="10" t="s">
        <v>27</v>
      </c>
      <c r="F48" s="10" t="s">
        <v>119</v>
      </c>
      <c r="G48" s="10" t="s">
        <v>84</v>
      </c>
      <c r="H48" s="10" t="s">
        <v>94</v>
      </c>
      <c r="I48" s="18">
        <v>1</v>
      </c>
      <c r="J48" s="10" t="s">
        <v>105</v>
      </c>
      <c r="K48" s="10">
        <v>41</v>
      </c>
      <c r="L48" s="10"/>
      <c r="M48" s="10">
        <v>6</v>
      </c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34" t="s">
        <v>576</v>
      </c>
    </row>
    <row r="49" spans="1:24" ht="23" thickBot="1" x14ac:dyDescent="0.6">
      <c r="A49" s="23">
        <v>45718</v>
      </c>
      <c r="B49" s="24" t="s">
        <v>99</v>
      </c>
      <c r="C49" s="24" t="s">
        <v>54</v>
      </c>
      <c r="D49" s="24">
        <v>1</v>
      </c>
      <c r="E49" s="24" t="s">
        <v>27</v>
      </c>
      <c r="F49" s="24" t="s">
        <v>119</v>
      </c>
      <c r="G49" s="24" t="s">
        <v>343</v>
      </c>
      <c r="H49" s="24" t="s">
        <v>384</v>
      </c>
      <c r="I49" s="28">
        <v>-1</v>
      </c>
      <c r="J49" s="24" t="s">
        <v>398</v>
      </c>
      <c r="K49" s="24">
        <v>41.7</v>
      </c>
      <c r="L49" s="24"/>
      <c r="M49" s="24"/>
      <c r="N49" s="24"/>
      <c r="O49" s="24"/>
      <c r="P49" s="24"/>
      <c r="Q49" s="24"/>
      <c r="R49" s="24"/>
      <c r="S49" s="24"/>
      <c r="T49" s="24"/>
      <c r="U49" s="24">
        <v>6</v>
      </c>
      <c r="V49" s="24"/>
      <c r="W49" s="24"/>
      <c r="X49" s="36"/>
    </row>
    <row r="50" spans="1:24" x14ac:dyDescent="0.55000000000000004">
      <c r="A50" s="27">
        <v>45718</v>
      </c>
      <c r="B50" s="10" t="s">
        <v>99</v>
      </c>
      <c r="C50" s="10" t="s">
        <v>54</v>
      </c>
      <c r="D50" s="10">
        <v>2</v>
      </c>
      <c r="E50" s="10" t="s">
        <v>27</v>
      </c>
      <c r="F50" s="10" t="s">
        <v>299</v>
      </c>
      <c r="G50" s="10" t="s">
        <v>30</v>
      </c>
      <c r="H50" s="10" t="s">
        <v>84</v>
      </c>
      <c r="I50" s="18">
        <v>1</v>
      </c>
      <c r="J50" s="10" t="s">
        <v>218</v>
      </c>
      <c r="K50" s="10">
        <v>40.9</v>
      </c>
      <c r="L50" s="10"/>
      <c r="M50" s="10"/>
      <c r="N50" s="10"/>
      <c r="O50" s="10"/>
      <c r="P50" s="10"/>
      <c r="Q50" s="10"/>
      <c r="R50" s="10"/>
      <c r="S50" s="10"/>
      <c r="T50" s="10">
        <v>8</v>
      </c>
      <c r="U50" s="10"/>
      <c r="V50" s="10"/>
      <c r="W50" s="10"/>
      <c r="X50" s="16"/>
    </row>
    <row r="51" spans="1:24" x14ac:dyDescent="0.55000000000000004">
      <c r="A51" s="29">
        <v>45712</v>
      </c>
      <c r="B51" s="24" t="s">
        <v>60</v>
      </c>
      <c r="C51" s="24" t="s">
        <v>54</v>
      </c>
      <c r="D51" s="24">
        <v>1</v>
      </c>
      <c r="E51" s="24" t="s">
        <v>27</v>
      </c>
      <c r="F51" s="24" t="s">
        <v>502</v>
      </c>
      <c r="G51" s="24" t="s">
        <v>84</v>
      </c>
      <c r="H51" s="24" t="s">
        <v>226</v>
      </c>
      <c r="I51" s="25">
        <v>1</v>
      </c>
      <c r="J51" s="24" t="s">
        <v>464</v>
      </c>
      <c r="K51" s="24">
        <v>42</v>
      </c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>
        <v>5</v>
      </c>
      <c r="W51" s="24"/>
      <c r="X51" s="26"/>
    </row>
    <row r="52" spans="1:24" ht="23" thickBot="1" x14ac:dyDescent="0.6">
      <c r="A52" s="29">
        <v>45711</v>
      </c>
      <c r="B52" s="24" t="s">
        <v>60</v>
      </c>
      <c r="C52" s="24" t="s">
        <v>54</v>
      </c>
      <c r="D52" s="24">
        <v>1</v>
      </c>
      <c r="E52" s="24" t="s">
        <v>27</v>
      </c>
      <c r="F52" s="24" t="s">
        <v>205</v>
      </c>
      <c r="G52" s="24" t="s">
        <v>226</v>
      </c>
      <c r="H52" s="24" t="s">
        <v>128</v>
      </c>
      <c r="I52" s="28">
        <v>-2</v>
      </c>
      <c r="J52" s="24" t="s">
        <v>518</v>
      </c>
      <c r="K52" s="24">
        <v>42.3</v>
      </c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>
        <v>10</v>
      </c>
      <c r="X52" s="26"/>
    </row>
    <row r="53" spans="1:24" x14ac:dyDescent="0.55000000000000004">
      <c r="A53" s="9">
        <v>45704</v>
      </c>
      <c r="B53" s="10" t="s">
        <v>99</v>
      </c>
      <c r="C53" s="10" t="s">
        <v>54</v>
      </c>
      <c r="D53" s="10">
        <v>1</v>
      </c>
      <c r="E53" s="10" t="s">
        <v>27</v>
      </c>
      <c r="F53" s="10" t="s">
        <v>116</v>
      </c>
      <c r="G53" s="10" t="s">
        <v>302</v>
      </c>
      <c r="H53" s="18" t="s">
        <v>302</v>
      </c>
      <c r="I53" s="18">
        <v>1</v>
      </c>
      <c r="J53" s="10" t="s">
        <v>310</v>
      </c>
      <c r="K53" s="10">
        <v>42.2</v>
      </c>
      <c r="L53" s="10"/>
      <c r="M53" s="10"/>
      <c r="N53" s="10"/>
      <c r="O53" s="10"/>
      <c r="P53" s="10"/>
      <c r="Q53" s="10"/>
      <c r="R53" s="10"/>
      <c r="S53" s="10">
        <v>7</v>
      </c>
      <c r="T53" s="10"/>
      <c r="U53" s="10"/>
      <c r="V53" s="10"/>
      <c r="W53" s="10"/>
      <c r="X53" s="34" t="s">
        <v>577</v>
      </c>
    </row>
    <row r="54" spans="1:24" ht="23" thickBot="1" x14ac:dyDescent="0.6">
      <c r="A54" s="23">
        <v>45704</v>
      </c>
      <c r="B54" s="24" t="s">
        <v>99</v>
      </c>
      <c r="C54" s="24" t="s">
        <v>54</v>
      </c>
      <c r="D54" s="24">
        <v>1</v>
      </c>
      <c r="E54" s="24" t="s">
        <v>27</v>
      </c>
      <c r="F54" s="24" t="s">
        <v>548</v>
      </c>
      <c r="G54" s="24" t="s">
        <v>94</v>
      </c>
      <c r="H54" s="25" t="s">
        <v>94</v>
      </c>
      <c r="I54" s="25">
        <v>1</v>
      </c>
      <c r="J54" s="24" t="s">
        <v>548</v>
      </c>
      <c r="K54" s="24" t="s">
        <v>548</v>
      </c>
      <c r="L54" s="24"/>
      <c r="M54" s="24">
        <v>0</v>
      </c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36"/>
    </row>
    <row r="55" spans="1:24" x14ac:dyDescent="0.55000000000000004">
      <c r="A55" s="27">
        <v>45704</v>
      </c>
      <c r="B55" s="10" t="s">
        <v>99</v>
      </c>
      <c r="C55" s="10" t="s">
        <v>54</v>
      </c>
      <c r="D55" s="10">
        <v>2</v>
      </c>
      <c r="E55" s="10" t="s">
        <v>27</v>
      </c>
      <c r="F55" s="10" t="s">
        <v>373</v>
      </c>
      <c r="G55" s="10" t="s">
        <v>30</v>
      </c>
      <c r="H55" s="10" t="s">
        <v>84</v>
      </c>
      <c r="I55" s="18">
        <v>1</v>
      </c>
      <c r="J55" s="10" t="s">
        <v>335</v>
      </c>
      <c r="K55" s="10">
        <v>42.3</v>
      </c>
      <c r="L55" s="10"/>
      <c r="M55" s="10"/>
      <c r="N55" s="10"/>
      <c r="O55" s="10"/>
      <c r="P55" s="10"/>
      <c r="Q55" s="10"/>
      <c r="R55" s="10"/>
      <c r="S55" s="10"/>
      <c r="T55" s="10">
        <v>9</v>
      </c>
      <c r="U55" s="10"/>
      <c r="V55" s="10"/>
      <c r="W55" s="10"/>
      <c r="X55" s="16"/>
    </row>
    <row r="56" spans="1:24" x14ac:dyDescent="0.55000000000000004">
      <c r="A56" s="29">
        <v>45704</v>
      </c>
      <c r="B56" s="24" t="s">
        <v>99</v>
      </c>
      <c r="C56" s="24" t="s">
        <v>54</v>
      </c>
      <c r="D56" s="24">
        <v>9</v>
      </c>
      <c r="E56" s="24" t="s">
        <v>27</v>
      </c>
      <c r="F56" s="24" t="s">
        <v>447</v>
      </c>
      <c r="G56" s="24" t="s">
        <v>343</v>
      </c>
      <c r="H56" s="24" t="s">
        <v>384</v>
      </c>
      <c r="I56" s="28">
        <v>-1</v>
      </c>
      <c r="J56" s="24" t="s">
        <v>400</v>
      </c>
      <c r="K56" s="24">
        <v>42.5</v>
      </c>
      <c r="L56" s="24"/>
      <c r="M56" s="24"/>
      <c r="N56" s="24"/>
      <c r="O56" s="24"/>
      <c r="P56" s="24"/>
      <c r="Q56" s="24"/>
      <c r="R56" s="24"/>
      <c r="S56" s="24"/>
      <c r="T56" s="24"/>
      <c r="U56" s="24">
        <v>10</v>
      </c>
      <c r="V56" s="24"/>
      <c r="W56" s="24"/>
      <c r="X56" s="26"/>
    </row>
    <row r="57" spans="1:24" ht="23" thickBot="1" x14ac:dyDescent="0.6">
      <c r="A57" s="29">
        <v>45700</v>
      </c>
      <c r="B57" s="24" t="s">
        <v>99</v>
      </c>
      <c r="C57" s="24" t="s">
        <v>41</v>
      </c>
      <c r="D57" s="24">
        <v>2</v>
      </c>
      <c r="E57" s="24" t="s">
        <v>27</v>
      </c>
      <c r="F57" s="24" t="s">
        <v>291</v>
      </c>
      <c r="G57" s="24" t="s">
        <v>327</v>
      </c>
      <c r="H57" s="24" t="s">
        <v>128</v>
      </c>
      <c r="I57" s="28">
        <v>-2</v>
      </c>
      <c r="J57" s="24" t="s">
        <v>522</v>
      </c>
      <c r="K57" s="24">
        <v>44.7</v>
      </c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>
        <v>8</v>
      </c>
      <c r="X57" s="26"/>
    </row>
    <row r="58" spans="1:24" x14ac:dyDescent="0.55000000000000004">
      <c r="A58" s="9">
        <v>45697</v>
      </c>
      <c r="B58" s="10" t="s">
        <v>42</v>
      </c>
      <c r="C58" s="10" t="s">
        <v>41</v>
      </c>
      <c r="D58" s="10">
        <v>1</v>
      </c>
      <c r="E58" s="10" t="s">
        <v>27</v>
      </c>
      <c r="F58" s="10" t="s">
        <v>291</v>
      </c>
      <c r="G58" s="10" t="s">
        <v>84</v>
      </c>
      <c r="H58" s="10" t="s">
        <v>226</v>
      </c>
      <c r="I58" s="18">
        <v>1</v>
      </c>
      <c r="J58" s="10" t="s">
        <v>274</v>
      </c>
      <c r="K58" s="10">
        <v>41.8</v>
      </c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>
        <v>6</v>
      </c>
      <c r="W58" s="10"/>
      <c r="X58" s="34" t="s">
        <v>578</v>
      </c>
    </row>
    <row r="59" spans="1:24" ht="23" thickBot="1" x14ac:dyDescent="0.6">
      <c r="A59" s="23">
        <v>45697</v>
      </c>
      <c r="B59" s="24" t="s">
        <v>42</v>
      </c>
      <c r="C59" s="24" t="s">
        <v>41</v>
      </c>
      <c r="D59" s="24">
        <v>1</v>
      </c>
      <c r="E59" s="24" t="s">
        <v>27</v>
      </c>
      <c r="F59" s="24" t="s">
        <v>548</v>
      </c>
      <c r="G59" s="24" t="s">
        <v>226</v>
      </c>
      <c r="H59" s="24" t="s">
        <v>302</v>
      </c>
      <c r="I59" s="25">
        <v>1</v>
      </c>
      <c r="J59" s="24" t="s">
        <v>548</v>
      </c>
      <c r="K59" s="24" t="s">
        <v>548</v>
      </c>
      <c r="L59" s="24"/>
      <c r="M59" s="24"/>
      <c r="N59" s="24"/>
      <c r="O59" s="24"/>
      <c r="P59" s="24"/>
      <c r="Q59" s="24"/>
      <c r="R59" s="24"/>
      <c r="S59" s="24">
        <v>0</v>
      </c>
      <c r="T59" s="24"/>
      <c r="U59" s="24"/>
      <c r="V59" s="24"/>
      <c r="W59" s="24"/>
      <c r="X59" s="36"/>
    </row>
    <row r="60" spans="1:24" ht="23" thickBot="1" x14ac:dyDescent="0.6">
      <c r="A60" s="27">
        <v>45697</v>
      </c>
      <c r="B60" s="10" t="s">
        <v>42</v>
      </c>
      <c r="C60" s="10" t="s">
        <v>41</v>
      </c>
      <c r="D60" s="10">
        <v>2</v>
      </c>
      <c r="E60" s="10" t="s">
        <v>27</v>
      </c>
      <c r="F60" s="10" t="s">
        <v>75</v>
      </c>
      <c r="G60" s="10" t="s">
        <v>40</v>
      </c>
      <c r="H60" s="10" t="s">
        <v>30</v>
      </c>
      <c r="I60" s="18">
        <v>1</v>
      </c>
      <c r="J60" s="10" t="s">
        <v>43</v>
      </c>
      <c r="K60" s="10">
        <v>41.6</v>
      </c>
      <c r="L60" s="10">
        <v>6</v>
      </c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6"/>
    </row>
    <row r="61" spans="1:24" x14ac:dyDescent="0.55000000000000004">
      <c r="A61" s="9">
        <v>45697</v>
      </c>
      <c r="B61" s="10" t="s">
        <v>42</v>
      </c>
      <c r="C61" s="10" t="s">
        <v>41</v>
      </c>
      <c r="D61" s="10">
        <v>4</v>
      </c>
      <c r="E61" s="10" t="s">
        <v>27</v>
      </c>
      <c r="F61" s="10" t="s">
        <v>374</v>
      </c>
      <c r="G61" s="10" t="s">
        <v>338</v>
      </c>
      <c r="H61" s="10" t="s">
        <v>84</v>
      </c>
      <c r="I61" s="18">
        <v>1</v>
      </c>
      <c r="J61" s="10" t="s">
        <v>339</v>
      </c>
      <c r="K61" s="10">
        <v>41.7</v>
      </c>
      <c r="L61" s="10"/>
      <c r="M61" s="10"/>
      <c r="N61" s="10"/>
      <c r="O61" s="10"/>
      <c r="P61" s="10"/>
      <c r="Q61" s="10"/>
      <c r="R61" s="10"/>
      <c r="S61" s="10"/>
      <c r="T61" s="10">
        <v>7</v>
      </c>
      <c r="U61" s="10"/>
      <c r="V61" s="10"/>
      <c r="W61" s="10"/>
      <c r="X61" s="34" t="s">
        <v>579</v>
      </c>
    </row>
    <row r="62" spans="1:24" ht="23" thickBot="1" x14ac:dyDescent="0.6">
      <c r="A62" s="23">
        <v>45697</v>
      </c>
      <c r="B62" s="24" t="s">
        <v>42</v>
      </c>
      <c r="C62" s="24" t="s">
        <v>41</v>
      </c>
      <c r="D62" s="24">
        <v>4</v>
      </c>
      <c r="E62" s="24" t="s">
        <v>27</v>
      </c>
      <c r="F62" s="24" t="s">
        <v>76</v>
      </c>
      <c r="G62" s="24" t="s">
        <v>343</v>
      </c>
      <c r="H62" s="24" t="s">
        <v>384</v>
      </c>
      <c r="I62" s="28">
        <v>-1</v>
      </c>
      <c r="J62" s="24" t="s">
        <v>43</v>
      </c>
      <c r="K62" s="24">
        <v>43.6</v>
      </c>
      <c r="L62" s="24"/>
      <c r="M62" s="24"/>
      <c r="N62" s="24"/>
      <c r="O62" s="24"/>
      <c r="P62" s="24"/>
      <c r="Q62" s="24"/>
      <c r="R62" s="24"/>
      <c r="S62" s="24"/>
      <c r="T62" s="24"/>
      <c r="U62" s="24">
        <v>10</v>
      </c>
      <c r="V62" s="24"/>
      <c r="W62" s="24"/>
      <c r="X62" s="36"/>
    </row>
    <row r="63" spans="1:24" ht="23" thickBot="1" x14ac:dyDescent="0.6">
      <c r="A63" s="27">
        <v>45690</v>
      </c>
      <c r="B63" s="10" t="s">
        <v>99</v>
      </c>
      <c r="C63" s="10" t="s">
        <v>54</v>
      </c>
      <c r="D63" s="10">
        <v>1</v>
      </c>
      <c r="E63" s="10" t="s">
        <v>27</v>
      </c>
      <c r="F63" s="10" t="s">
        <v>119</v>
      </c>
      <c r="G63" s="10" t="s">
        <v>94</v>
      </c>
      <c r="H63" s="10" t="s">
        <v>94</v>
      </c>
      <c r="I63" s="18">
        <v>1</v>
      </c>
      <c r="J63" s="10" t="s">
        <v>112</v>
      </c>
      <c r="K63" s="10">
        <v>43.3</v>
      </c>
      <c r="L63" s="10"/>
      <c r="M63" s="10">
        <v>6</v>
      </c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6"/>
    </row>
    <row r="64" spans="1:24" x14ac:dyDescent="0.55000000000000004">
      <c r="A64" s="9">
        <v>45690</v>
      </c>
      <c r="B64" s="10" t="s">
        <v>99</v>
      </c>
      <c r="C64" s="10" t="s">
        <v>54</v>
      </c>
      <c r="D64" s="10">
        <v>10</v>
      </c>
      <c r="E64" s="10" t="s">
        <v>27</v>
      </c>
      <c r="F64" s="10" t="s">
        <v>77</v>
      </c>
      <c r="G64" s="10" t="s">
        <v>343</v>
      </c>
      <c r="H64" s="10" t="s">
        <v>384</v>
      </c>
      <c r="I64" s="20">
        <v>-1</v>
      </c>
      <c r="J64" s="10" t="s">
        <v>404</v>
      </c>
      <c r="K64" s="10">
        <v>42.6</v>
      </c>
      <c r="L64" s="10"/>
      <c r="M64" s="10"/>
      <c r="N64" s="10"/>
      <c r="O64" s="10"/>
      <c r="P64" s="10"/>
      <c r="Q64" s="10"/>
      <c r="R64" s="10"/>
      <c r="S64" s="10"/>
      <c r="T64" s="10"/>
      <c r="U64" s="10">
        <v>9</v>
      </c>
      <c r="V64" s="10"/>
      <c r="W64" s="10"/>
      <c r="X64" s="34" t="s">
        <v>580</v>
      </c>
    </row>
    <row r="65" spans="1:24" ht="23" thickBot="1" x14ac:dyDescent="0.6">
      <c r="A65" s="23">
        <v>45690</v>
      </c>
      <c r="B65" s="24" t="s">
        <v>99</v>
      </c>
      <c r="C65" s="24" t="s">
        <v>54</v>
      </c>
      <c r="D65" s="24">
        <v>10</v>
      </c>
      <c r="E65" s="24" t="s">
        <v>27</v>
      </c>
      <c r="F65" s="24" t="s">
        <v>503</v>
      </c>
      <c r="G65" s="24" t="s">
        <v>84</v>
      </c>
      <c r="H65" s="24" t="s">
        <v>226</v>
      </c>
      <c r="I65" s="25">
        <v>1</v>
      </c>
      <c r="J65" s="24" t="s">
        <v>308</v>
      </c>
      <c r="K65" s="24">
        <v>44.8</v>
      </c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>
        <v>12</v>
      </c>
      <c r="W65" s="24"/>
      <c r="X65" s="36"/>
    </row>
    <row r="66" spans="1:24" x14ac:dyDescent="0.55000000000000004">
      <c r="A66" s="27">
        <v>45686</v>
      </c>
      <c r="B66" s="10" t="s">
        <v>42</v>
      </c>
      <c r="C66" s="10" t="s">
        <v>41</v>
      </c>
      <c r="D66" s="10">
        <v>2</v>
      </c>
      <c r="E66" s="10" t="s">
        <v>27</v>
      </c>
      <c r="F66" s="10" t="s">
        <v>76</v>
      </c>
      <c r="G66" s="10" t="s">
        <v>30</v>
      </c>
      <c r="H66" s="18" t="s">
        <v>30</v>
      </c>
      <c r="I66" s="18">
        <v>1</v>
      </c>
      <c r="J66" s="10" t="s">
        <v>48</v>
      </c>
      <c r="K66" s="10">
        <v>42.4</v>
      </c>
      <c r="L66" s="10">
        <v>8</v>
      </c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6"/>
    </row>
    <row r="67" spans="1:24" ht="23" thickBot="1" x14ac:dyDescent="0.6">
      <c r="A67" s="29">
        <v>45683</v>
      </c>
      <c r="B67" s="24" t="s">
        <v>60</v>
      </c>
      <c r="C67" s="24" t="s">
        <v>54</v>
      </c>
      <c r="D67" s="24">
        <v>1</v>
      </c>
      <c r="E67" s="24" t="s">
        <v>27</v>
      </c>
      <c r="F67" s="24" t="s">
        <v>320</v>
      </c>
      <c r="G67" s="24" t="s">
        <v>302</v>
      </c>
      <c r="H67" s="24" t="s">
        <v>302</v>
      </c>
      <c r="I67" s="25">
        <v>1</v>
      </c>
      <c r="J67" s="24" t="s">
        <v>89</v>
      </c>
      <c r="K67" s="24">
        <v>44.2</v>
      </c>
      <c r="L67" s="24"/>
      <c r="M67" s="24"/>
      <c r="N67" s="24"/>
      <c r="O67" s="24"/>
      <c r="P67" s="24"/>
      <c r="Q67" s="24"/>
      <c r="R67" s="24"/>
      <c r="S67" s="24">
        <v>5</v>
      </c>
      <c r="T67" s="24"/>
      <c r="U67" s="24"/>
      <c r="V67" s="24"/>
      <c r="W67" s="24"/>
      <c r="X67" s="26"/>
    </row>
    <row r="68" spans="1:24" x14ac:dyDescent="0.55000000000000004">
      <c r="A68" s="9">
        <v>45683</v>
      </c>
      <c r="B68" s="10" t="s">
        <v>60</v>
      </c>
      <c r="C68" s="10" t="s">
        <v>54</v>
      </c>
      <c r="D68" s="10">
        <v>2</v>
      </c>
      <c r="E68" s="10" t="s">
        <v>27</v>
      </c>
      <c r="F68" s="10" t="s">
        <v>119</v>
      </c>
      <c r="G68" s="10" t="s">
        <v>140</v>
      </c>
      <c r="H68" s="10" t="s">
        <v>537</v>
      </c>
      <c r="I68" s="18">
        <v>1</v>
      </c>
      <c r="J68" s="10" t="s">
        <v>141</v>
      </c>
      <c r="K68" s="10">
        <v>42</v>
      </c>
      <c r="L68" s="10"/>
      <c r="M68" s="10"/>
      <c r="N68" s="10"/>
      <c r="O68" s="10">
        <v>4</v>
      </c>
      <c r="P68" s="10"/>
      <c r="Q68" s="10"/>
      <c r="R68" s="10"/>
      <c r="S68" s="10"/>
      <c r="T68" s="10"/>
      <c r="U68" s="10"/>
      <c r="V68" s="10"/>
      <c r="W68" s="10"/>
      <c r="X68" s="34" t="s">
        <v>581</v>
      </c>
    </row>
    <row r="69" spans="1:24" ht="23" thickBot="1" x14ac:dyDescent="0.6">
      <c r="A69" s="23">
        <v>45683</v>
      </c>
      <c r="B69" s="24" t="s">
        <v>60</v>
      </c>
      <c r="C69" s="24" t="s">
        <v>54</v>
      </c>
      <c r="D69" s="24">
        <v>2</v>
      </c>
      <c r="E69" s="24" t="s">
        <v>27</v>
      </c>
      <c r="F69" s="24" t="s">
        <v>448</v>
      </c>
      <c r="G69" s="24" t="s">
        <v>343</v>
      </c>
      <c r="H69" s="24" t="s">
        <v>384</v>
      </c>
      <c r="I69" s="28">
        <v>-1</v>
      </c>
      <c r="J69" s="24" t="s">
        <v>407</v>
      </c>
      <c r="K69" s="24">
        <v>44.2</v>
      </c>
      <c r="L69" s="24"/>
      <c r="M69" s="24"/>
      <c r="N69" s="24"/>
      <c r="O69" s="24"/>
      <c r="P69" s="24"/>
      <c r="Q69" s="24"/>
      <c r="R69" s="24"/>
      <c r="S69" s="24"/>
      <c r="T69" s="24"/>
      <c r="U69" s="24">
        <v>7</v>
      </c>
      <c r="V69" s="24"/>
      <c r="W69" s="24"/>
      <c r="X69" s="36"/>
    </row>
    <row r="70" spans="1:24" x14ac:dyDescent="0.55000000000000004">
      <c r="A70" s="27">
        <v>45683</v>
      </c>
      <c r="B70" s="10" t="s">
        <v>60</v>
      </c>
      <c r="C70" s="10" t="s">
        <v>54</v>
      </c>
      <c r="D70" s="10">
        <v>3</v>
      </c>
      <c r="E70" s="10" t="s">
        <v>27</v>
      </c>
      <c r="F70" s="10" t="s">
        <v>205</v>
      </c>
      <c r="G70" s="10" t="s">
        <v>53</v>
      </c>
      <c r="H70" s="10" t="s">
        <v>128</v>
      </c>
      <c r="I70" s="20">
        <v>-2</v>
      </c>
      <c r="J70" s="10" t="s">
        <v>135</v>
      </c>
      <c r="K70" s="10">
        <v>42.6</v>
      </c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>
        <v>3</v>
      </c>
      <c r="X70" s="16"/>
    </row>
    <row r="71" spans="1:24" ht="23" thickBot="1" x14ac:dyDescent="0.6">
      <c r="A71" s="29">
        <v>45683</v>
      </c>
      <c r="B71" s="24" t="s">
        <v>60</v>
      </c>
      <c r="C71" s="24" t="s">
        <v>31</v>
      </c>
      <c r="D71" s="24">
        <v>6</v>
      </c>
      <c r="E71" s="24" t="s">
        <v>27</v>
      </c>
      <c r="F71" s="24" t="s">
        <v>375</v>
      </c>
      <c r="G71" s="24" t="s">
        <v>343</v>
      </c>
      <c r="H71" s="24" t="s">
        <v>84</v>
      </c>
      <c r="I71" s="25">
        <v>1</v>
      </c>
      <c r="J71" s="24" t="s">
        <v>344</v>
      </c>
      <c r="K71" s="24">
        <v>43.8</v>
      </c>
      <c r="L71" s="24"/>
      <c r="M71" s="24"/>
      <c r="N71" s="24"/>
      <c r="O71" s="24"/>
      <c r="P71" s="24"/>
      <c r="Q71" s="24"/>
      <c r="R71" s="24"/>
      <c r="S71" s="24"/>
      <c r="T71" s="24">
        <v>5</v>
      </c>
      <c r="U71" s="24"/>
      <c r="V71" s="24"/>
      <c r="W71" s="24"/>
      <c r="X71" s="26"/>
    </row>
    <row r="72" spans="1:24" x14ac:dyDescent="0.55000000000000004">
      <c r="A72" s="9">
        <v>45676</v>
      </c>
      <c r="B72" s="10" t="s">
        <v>42</v>
      </c>
      <c r="C72" s="10" t="s">
        <v>41</v>
      </c>
      <c r="D72" s="10">
        <v>9</v>
      </c>
      <c r="E72" s="10" t="s">
        <v>27</v>
      </c>
      <c r="F72" s="10" t="s">
        <v>449</v>
      </c>
      <c r="G72" s="10" t="s">
        <v>343</v>
      </c>
      <c r="H72" s="10" t="s">
        <v>384</v>
      </c>
      <c r="I72" s="20">
        <v>-1</v>
      </c>
      <c r="J72" s="10" t="s">
        <v>409</v>
      </c>
      <c r="K72" s="10">
        <v>45.7</v>
      </c>
      <c r="L72" s="10"/>
      <c r="M72" s="10"/>
      <c r="N72" s="10"/>
      <c r="O72" s="10"/>
      <c r="P72" s="10"/>
      <c r="Q72" s="10"/>
      <c r="R72" s="10"/>
      <c r="S72" s="10"/>
      <c r="T72" s="10"/>
      <c r="U72" s="10">
        <v>7</v>
      </c>
      <c r="V72" s="10"/>
      <c r="W72" s="10"/>
      <c r="X72" s="34" t="s">
        <v>580</v>
      </c>
    </row>
    <row r="73" spans="1:24" ht="23" thickBot="1" x14ac:dyDescent="0.6">
      <c r="A73" s="23">
        <v>45676</v>
      </c>
      <c r="B73" s="24" t="s">
        <v>42</v>
      </c>
      <c r="C73" s="24" t="s">
        <v>41</v>
      </c>
      <c r="D73" s="24">
        <v>9</v>
      </c>
      <c r="E73" s="24" t="s">
        <v>27</v>
      </c>
      <c r="F73" s="24" t="s">
        <v>504</v>
      </c>
      <c r="G73" s="24" t="s">
        <v>84</v>
      </c>
      <c r="H73" s="24" t="s">
        <v>226</v>
      </c>
      <c r="I73" s="25">
        <v>1</v>
      </c>
      <c r="J73" s="24" t="s">
        <v>468</v>
      </c>
      <c r="K73" s="24">
        <v>47</v>
      </c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>
        <v>9</v>
      </c>
      <c r="W73" s="24"/>
      <c r="X73" s="36"/>
    </row>
    <row r="74" spans="1:24" x14ac:dyDescent="0.55000000000000004">
      <c r="A74" s="9">
        <v>45669</v>
      </c>
      <c r="B74" s="10" t="s">
        <v>42</v>
      </c>
      <c r="C74" s="10" t="s">
        <v>54</v>
      </c>
      <c r="D74" s="10">
        <v>2</v>
      </c>
      <c r="E74" s="10" t="s">
        <v>27</v>
      </c>
      <c r="F74" s="10" t="s">
        <v>240</v>
      </c>
      <c r="G74" s="10" t="s">
        <v>84</v>
      </c>
      <c r="H74" s="10" t="s">
        <v>226</v>
      </c>
      <c r="I74" s="18">
        <v>1</v>
      </c>
      <c r="J74" s="10" t="s">
        <v>470</v>
      </c>
      <c r="K74" s="10">
        <v>41.9</v>
      </c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>
        <v>5</v>
      </c>
      <c r="W74" s="10"/>
      <c r="X74" s="34" t="s">
        <v>582</v>
      </c>
    </row>
    <row r="75" spans="1:24" x14ac:dyDescent="0.55000000000000004">
      <c r="A75" s="23">
        <v>45669</v>
      </c>
      <c r="B75" s="24" t="s">
        <v>42</v>
      </c>
      <c r="C75" s="24" t="s">
        <v>54</v>
      </c>
      <c r="D75" s="24">
        <v>2</v>
      </c>
      <c r="E75" s="24" t="s">
        <v>27</v>
      </c>
      <c r="F75" s="24" t="s">
        <v>200</v>
      </c>
      <c r="G75" s="24" t="s">
        <v>140</v>
      </c>
      <c r="H75" s="24" t="s">
        <v>537</v>
      </c>
      <c r="I75" s="25">
        <v>1</v>
      </c>
      <c r="J75" s="24" t="s">
        <v>145</v>
      </c>
      <c r="K75" s="24">
        <v>42.8</v>
      </c>
      <c r="L75" s="24"/>
      <c r="M75" s="24"/>
      <c r="N75" s="24"/>
      <c r="O75" s="24">
        <v>6</v>
      </c>
      <c r="P75" s="24"/>
      <c r="Q75" s="24"/>
      <c r="R75" s="24"/>
      <c r="S75" s="24"/>
      <c r="T75" s="24"/>
      <c r="U75" s="24"/>
      <c r="V75" s="24"/>
      <c r="W75" s="24"/>
      <c r="X75" s="35"/>
    </row>
    <row r="76" spans="1:24" ht="23" thickBot="1" x14ac:dyDescent="0.6">
      <c r="A76" s="23">
        <v>45669</v>
      </c>
      <c r="B76" s="24" t="s">
        <v>42</v>
      </c>
      <c r="C76" s="24" t="s">
        <v>54</v>
      </c>
      <c r="D76" s="24">
        <v>2</v>
      </c>
      <c r="E76" s="24" t="s">
        <v>27</v>
      </c>
      <c r="F76" s="24" t="s">
        <v>450</v>
      </c>
      <c r="G76" s="24" t="s">
        <v>343</v>
      </c>
      <c r="H76" s="24" t="s">
        <v>384</v>
      </c>
      <c r="I76" s="28">
        <v>-1</v>
      </c>
      <c r="J76" s="24" t="s">
        <v>412</v>
      </c>
      <c r="K76" s="24">
        <v>44.3</v>
      </c>
      <c r="L76" s="24"/>
      <c r="M76" s="24"/>
      <c r="N76" s="24"/>
      <c r="O76" s="24"/>
      <c r="P76" s="24"/>
      <c r="Q76" s="24"/>
      <c r="R76" s="24"/>
      <c r="S76" s="24"/>
      <c r="T76" s="24"/>
      <c r="U76" s="24">
        <v>10</v>
      </c>
      <c r="V76" s="24"/>
      <c r="W76" s="24"/>
      <c r="X76" s="36"/>
    </row>
    <row r="77" spans="1:24" x14ac:dyDescent="0.55000000000000004">
      <c r="A77" s="9">
        <v>45669</v>
      </c>
      <c r="B77" s="10" t="s">
        <v>42</v>
      </c>
      <c r="C77" s="10" t="s">
        <v>54</v>
      </c>
      <c r="D77" s="10">
        <v>3</v>
      </c>
      <c r="E77" s="10" t="s">
        <v>27</v>
      </c>
      <c r="F77" s="10" t="s">
        <v>205</v>
      </c>
      <c r="G77" s="10" t="s">
        <v>140</v>
      </c>
      <c r="H77" s="10" t="s">
        <v>156</v>
      </c>
      <c r="I77" s="18">
        <v>1</v>
      </c>
      <c r="J77" s="10" t="s">
        <v>258</v>
      </c>
      <c r="K77" s="10">
        <v>40.200000000000003</v>
      </c>
      <c r="L77" s="10"/>
      <c r="M77" s="10"/>
      <c r="N77" s="10"/>
      <c r="O77" s="10"/>
      <c r="P77" s="10"/>
      <c r="Q77" s="10"/>
      <c r="R77" s="10">
        <v>3</v>
      </c>
      <c r="S77" s="10"/>
      <c r="T77" s="10"/>
      <c r="U77" s="10"/>
      <c r="V77" s="10"/>
      <c r="W77" s="10"/>
      <c r="X77" s="34" t="s">
        <v>583</v>
      </c>
    </row>
    <row r="78" spans="1:24" x14ac:dyDescent="0.55000000000000004">
      <c r="A78" s="23">
        <v>45669</v>
      </c>
      <c r="B78" s="24" t="s">
        <v>42</v>
      </c>
      <c r="C78" s="24" t="s">
        <v>54</v>
      </c>
      <c r="D78" s="24">
        <v>3</v>
      </c>
      <c r="E78" s="24" t="s">
        <v>27</v>
      </c>
      <c r="F78" s="24" t="s">
        <v>77</v>
      </c>
      <c r="G78" s="24" t="s">
        <v>53</v>
      </c>
      <c r="H78" s="24" t="s">
        <v>30</v>
      </c>
      <c r="I78" s="25">
        <v>1</v>
      </c>
      <c r="J78" s="24" t="s">
        <v>55</v>
      </c>
      <c r="K78" s="24">
        <v>40.799999999999997</v>
      </c>
      <c r="L78" s="24">
        <v>6</v>
      </c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35"/>
    </row>
    <row r="79" spans="1:24" ht="23" thickBot="1" x14ac:dyDescent="0.6">
      <c r="A79" s="23">
        <v>45669</v>
      </c>
      <c r="B79" s="24" t="s">
        <v>42</v>
      </c>
      <c r="C79" s="24" t="s">
        <v>54</v>
      </c>
      <c r="D79" s="24">
        <v>3</v>
      </c>
      <c r="E79" s="24" t="s">
        <v>27</v>
      </c>
      <c r="F79" s="24" t="s">
        <v>376</v>
      </c>
      <c r="G79" s="24" t="s">
        <v>348</v>
      </c>
      <c r="H79" s="24" t="s">
        <v>84</v>
      </c>
      <c r="I79" s="25">
        <v>1</v>
      </c>
      <c r="J79" s="24" t="s">
        <v>349</v>
      </c>
      <c r="K79" s="24">
        <v>43</v>
      </c>
      <c r="L79" s="24"/>
      <c r="M79" s="24"/>
      <c r="N79" s="24"/>
      <c r="O79" s="24"/>
      <c r="P79" s="24"/>
      <c r="Q79" s="24"/>
      <c r="R79" s="24"/>
      <c r="S79" s="24"/>
      <c r="T79" s="24">
        <v>8</v>
      </c>
      <c r="U79" s="24"/>
      <c r="V79" s="24"/>
      <c r="W79" s="24"/>
      <c r="X79" s="36"/>
    </row>
    <row r="80" spans="1:24" x14ac:dyDescent="0.55000000000000004">
      <c r="A80" s="27">
        <v>45669</v>
      </c>
      <c r="B80" s="10" t="s">
        <v>42</v>
      </c>
      <c r="C80" s="10" t="s">
        <v>54</v>
      </c>
      <c r="D80" s="10">
        <v>4</v>
      </c>
      <c r="E80" s="10" t="s">
        <v>27</v>
      </c>
      <c r="F80" s="10" t="s">
        <v>447</v>
      </c>
      <c r="G80" s="10" t="s">
        <v>84</v>
      </c>
      <c r="H80" s="10" t="s">
        <v>128</v>
      </c>
      <c r="I80" s="20">
        <v>-2</v>
      </c>
      <c r="J80" s="10" t="s">
        <v>526</v>
      </c>
      <c r="K80" s="10">
        <v>42</v>
      </c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>
        <v>9</v>
      </c>
      <c r="X80" s="16"/>
    </row>
    <row r="81" spans="1:24" x14ac:dyDescent="0.55000000000000004">
      <c r="A81" s="29">
        <v>45662</v>
      </c>
      <c r="B81" s="24" t="s">
        <v>60</v>
      </c>
      <c r="C81" s="24" t="s">
        <v>41</v>
      </c>
      <c r="D81" s="24">
        <v>2</v>
      </c>
      <c r="E81" s="24" t="s">
        <v>27</v>
      </c>
      <c r="F81" s="24" t="s">
        <v>505</v>
      </c>
      <c r="G81" s="24" t="s">
        <v>84</v>
      </c>
      <c r="H81" s="24" t="s">
        <v>226</v>
      </c>
      <c r="I81" s="25">
        <v>1</v>
      </c>
      <c r="J81" s="24" t="s">
        <v>472</v>
      </c>
      <c r="K81" s="24">
        <v>43.3</v>
      </c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>
        <v>4</v>
      </c>
      <c r="W81" s="24"/>
      <c r="X81" s="26"/>
    </row>
    <row r="82" spans="1:24" ht="23" thickBot="1" x14ac:dyDescent="0.6">
      <c r="A82" s="29">
        <v>45654</v>
      </c>
      <c r="B82" s="24" t="s">
        <v>60</v>
      </c>
      <c r="C82" s="24" t="s">
        <v>54</v>
      </c>
      <c r="D82" s="24">
        <v>1</v>
      </c>
      <c r="E82" s="24" t="s">
        <v>27</v>
      </c>
      <c r="F82" s="24" t="s">
        <v>448</v>
      </c>
      <c r="G82" s="24" t="s">
        <v>343</v>
      </c>
      <c r="H82" s="24" t="s">
        <v>226</v>
      </c>
      <c r="I82" s="25">
        <v>2</v>
      </c>
      <c r="J82" s="24" t="s">
        <v>355</v>
      </c>
      <c r="K82" s="24">
        <v>45.1</v>
      </c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>
        <v>6</v>
      </c>
      <c r="W82" s="24"/>
      <c r="X82" s="26"/>
    </row>
    <row r="83" spans="1:24" x14ac:dyDescent="0.55000000000000004">
      <c r="A83" s="9">
        <v>45654</v>
      </c>
      <c r="B83" s="10" t="s">
        <v>60</v>
      </c>
      <c r="C83" s="10" t="s">
        <v>54</v>
      </c>
      <c r="D83" s="10">
        <v>2</v>
      </c>
      <c r="E83" s="10" t="s">
        <v>27</v>
      </c>
      <c r="F83" s="10" t="s">
        <v>377</v>
      </c>
      <c r="G83" s="10" t="s">
        <v>30</v>
      </c>
      <c r="H83" s="10" t="s">
        <v>84</v>
      </c>
      <c r="I83" s="18">
        <v>2</v>
      </c>
      <c r="J83" s="10" t="s">
        <v>351</v>
      </c>
      <c r="K83" s="10">
        <v>43.7</v>
      </c>
      <c r="L83" s="10"/>
      <c r="M83" s="10"/>
      <c r="N83" s="10"/>
      <c r="O83" s="10"/>
      <c r="P83" s="10"/>
      <c r="Q83" s="10"/>
      <c r="R83" s="10"/>
      <c r="S83" s="10"/>
      <c r="T83" s="10">
        <v>5</v>
      </c>
      <c r="U83" s="10"/>
      <c r="V83" s="10"/>
      <c r="W83" s="10"/>
      <c r="X83" s="34" t="s">
        <v>584</v>
      </c>
    </row>
    <row r="84" spans="1:24" x14ac:dyDescent="0.55000000000000004">
      <c r="A84" s="23">
        <v>45654</v>
      </c>
      <c r="B84" s="24" t="s">
        <v>60</v>
      </c>
      <c r="C84" s="24" t="s">
        <v>54</v>
      </c>
      <c r="D84" s="24">
        <v>2</v>
      </c>
      <c r="E84" s="24" t="s">
        <v>27</v>
      </c>
      <c r="F84" s="24" t="s">
        <v>451</v>
      </c>
      <c r="G84" s="24" t="s">
        <v>343</v>
      </c>
      <c r="H84" s="24" t="s">
        <v>384</v>
      </c>
      <c r="I84" s="28">
        <v>-1</v>
      </c>
      <c r="J84" s="24" t="s">
        <v>414</v>
      </c>
      <c r="K84" s="24">
        <v>43.6</v>
      </c>
      <c r="L84" s="24"/>
      <c r="M84" s="24"/>
      <c r="N84" s="24"/>
      <c r="O84" s="24"/>
      <c r="P84" s="24"/>
      <c r="Q84" s="24"/>
      <c r="R84" s="24"/>
      <c r="S84" s="24"/>
      <c r="T84" s="24"/>
      <c r="U84" s="24">
        <v>6</v>
      </c>
      <c r="V84" s="24"/>
      <c r="W84" s="24"/>
      <c r="X84" s="35"/>
    </row>
    <row r="85" spans="1:24" ht="23" thickBot="1" x14ac:dyDescent="0.6">
      <c r="A85" s="23">
        <v>45654</v>
      </c>
      <c r="B85" s="24" t="s">
        <v>60</v>
      </c>
      <c r="C85" s="24" t="s">
        <v>54</v>
      </c>
      <c r="D85" s="24">
        <v>2</v>
      </c>
      <c r="E85" s="24" t="s">
        <v>27</v>
      </c>
      <c r="F85" s="24" t="s">
        <v>201</v>
      </c>
      <c r="G85" s="24" t="s">
        <v>140</v>
      </c>
      <c r="H85" s="24" t="s">
        <v>537</v>
      </c>
      <c r="I85" s="25">
        <v>1</v>
      </c>
      <c r="J85" s="24" t="s">
        <v>149</v>
      </c>
      <c r="K85" s="24">
        <v>44.4</v>
      </c>
      <c r="L85" s="24"/>
      <c r="M85" s="24"/>
      <c r="N85" s="24"/>
      <c r="O85" s="24">
        <v>7</v>
      </c>
      <c r="P85" s="24"/>
      <c r="Q85" s="24"/>
      <c r="R85" s="24"/>
      <c r="S85" s="24"/>
      <c r="T85" s="24"/>
      <c r="U85" s="24"/>
      <c r="V85" s="24"/>
      <c r="W85" s="24"/>
      <c r="X85" s="36"/>
    </row>
    <row r="86" spans="1:24" x14ac:dyDescent="0.55000000000000004">
      <c r="A86" s="9">
        <v>45654</v>
      </c>
      <c r="B86" s="10" t="s">
        <v>60</v>
      </c>
      <c r="C86" s="10" t="s">
        <v>54</v>
      </c>
      <c r="D86" s="10">
        <v>3</v>
      </c>
      <c r="E86" s="10" t="s">
        <v>27</v>
      </c>
      <c r="F86" s="10" t="s">
        <v>78</v>
      </c>
      <c r="G86" s="10" t="s">
        <v>40</v>
      </c>
      <c r="H86" s="10" t="s">
        <v>30</v>
      </c>
      <c r="I86" s="18">
        <v>1</v>
      </c>
      <c r="J86" s="10" t="s">
        <v>61</v>
      </c>
      <c r="K86" s="10">
        <v>41.4</v>
      </c>
      <c r="L86" s="10">
        <v>6</v>
      </c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34" t="s">
        <v>585</v>
      </c>
    </row>
    <row r="87" spans="1:24" ht="23" thickBot="1" x14ac:dyDescent="0.6">
      <c r="A87" s="23">
        <v>45654</v>
      </c>
      <c r="B87" s="24" t="s">
        <v>60</v>
      </c>
      <c r="C87" s="24" t="s">
        <v>54</v>
      </c>
      <c r="D87" s="24">
        <v>3</v>
      </c>
      <c r="E87" s="24" t="s">
        <v>27</v>
      </c>
      <c r="F87" s="24" t="s">
        <v>533</v>
      </c>
      <c r="G87" s="24" t="s">
        <v>84</v>
      </c>
      <c r="H87" s="24" t="s">
        <v>128</v>
      </c>
      <c r="I87" s="28">
        <v>-2</v>
      </c>
      <c r="J87" s="24" t="s">
        <v>528</v>
      </c>
      <c r="K87" s="24">
        <v>46.3</v>
      </c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>
        <v>8</v>
      </c>
      <c r="X87" s="36"/>
    </row>
    <row r="88" spans="1:24" x14ac:dyDescent="0.55000000000000004">
      <c r="A88" s="27">
        <v>45654</v>
      </c>
      <c r="B88" s="10" t="s">
        <v>60</v>
      </c>
      <c r="C88" s="10" t="s">
        <v>41</v>
      </c>
      <c r="D88" s="10">
        <v>6</v>
      </c>
      <c r="E88" s="10" t="s">
        <v>27</v>
      </c>
      <c r="F88" s="10" t="s">
        <v>293</v>
      </c>
      <c r="G88" s="10" t="s">
        <v>88</v>
      </c>
      <c r="H88" s="10" t="s">
        <v>156</v>
      </c>
      <c r="I88" s="18">
        <v>1</v>
      </c>
      <c r="J88" s="10" t="s">
        <v>261</v>
      </c>
      <c r="K88" s="10">
        <v>41.5</v>
      </c>
      <c r="L88" s="10"/>
      <c r="M88" s="10"/>
      <c r="N88" s="10"/>
      <c r="O88" s="10"/>
      <c r="P88" s="10"/>
      <c r="Q88" s="10"/>
      <c r="R88" s="10">
        <v>12</v>
      </c>
      <c r="S88" s="10"/>
      <c r="T88" s="10"/>
      <c r="U88" s="10"/>
      <c r="V88" s="10"/>
      <c r="W88" s="10"/>
      <c r="X88" s="16"/>
    </row>
    <row r="89" spans="1:24" ht="23" thickBot="1" x14ac:dyDescent="0.6">
      <c r="A89" s="29">
        <v>45640</v>
      </c>
      <c r="B89" s="24" t="s">
        <v>60</v>
      </c>
      <c r="C89" s="24" t="s">
        <v>54</v>
      </c>
      <c r="D89" s="24">
        <v>2</v>
      </c>
      <c r="E89" s="24" t="s">
        <v>27</v>
      </c>
      <c r="F89" s="24" t="s">
        <v>506</v>
      </c>
      <c r="G89" s="24" t="s">
        <v>343</v>
      </c>
      <c r="H89" s="24" t="s">
        <v>226</v>
      </c>
      <c r="I89" s="25">
        <v>2</v>
      </c>
      <c r="J89" s="24" t="s">
        <v>43</v>
      </c>
      <c r="K89" s="24">
        <v>43.2</v>
      </c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>
        <v>8</v>
      </c>
      <c r="W89" s="24"/>
      <c r="X89" s="26"/>
    </row>
    <row r="90" spans="1:24" x14ac:dyDescent="0.55000000000000004">
      <c r="A90" s="9">
        <v>45640</v>
      </c>
      <c r="B90" s="10" t="s">
        <v>60</v>
      </c>
      <c r="C90" s="10" t="s">
        <v>54</v>
      </c>
      <c r="D90" s="10">
        <v>3</v>
      </c>
      <c r="E90" s="10" t="s">
        <v>27</v>
      </c>
      <c r="F90" s="10" t="s">
        <v>378</v>
      </c>
      <c r="G90" s="10" t="s">
        <v>30</v>
      </c>
      <c r="H90" s="10" t="s">
        <v>84</v>
      </c>
      <c r="I90" s="18">
        <v>2</v>
      </c>
      <c r="J90" s="10" t="s">
        <v>353</v>
      </c>
      <c r="K90" s="10">
        <v>41.6</v>
      </c>
      <c r="L90" s="10"/>
      <c r="M90" s="10"/>
      <c r="N90" s="10"/>
      <c r="O90" s="10"/>
      <c r="P90" s="10"/>
      <c r="Q90" s="10"/>
      <c r="R90" s="10"/>
      <c r="S90" s="10"/>
      <c r="T90" s="10">
        <v>2</v>
      </c>
      <c r="U90" s="10"/>
      <c r="V90" s="10"/>
      <c r="W90" s="10"/>
      <c r="X90" s="34" t="s">
        <v>586</v>
      </c>
    </row>
    <row r="91" spans="1:24" x14ac:dyDescent="0.55000000000000004">
      <c r="A91" s="23">
        <v>45640</v>
      </c>
      <c r="B91" s="24" t="s">
        <v>60</v>
      </c>
      <c r="C91" s="24" t="s">
        <v>54</v>
      </c>
      <c r="D91" s="24">
        <v>3</v>
      </c>
      <c r="E91" s="24" t="s">
        <v>27</v>
      </c>
      <c r="F91" s="24" t="s">
        <v>202</v>
      </c>
      <c r="G91" s="24" t="s">
        <v>140</v>
      </c>
      <c r="H91" s="24" t="s">
        <v>537</v>
      </c>
      <c r="I91" s="25">
        <v>1</v>
      </c>
      <c r="J91" s="24" t="s">
        <v>153</v>
      </c>
      <c r="K91" s="24">
        <v>43.7</v>
      </c>
      <c r="L91" s="24"/>
      <c r="M91" s="24"/>
      <c r="N91" s="24"/>
      <c r="O91" s="24">
        <v>8</v>
      </c>
      <c r="P91" s="24"/>
      <c r="Q91" s="24"/>
      <c r="R91" s="24"/>
      <c r="S91" s="24"/>
      <c r="T91" s="24"/>
      <c r="U91" s="24"/>
      <c r="V91" s="24"/>
      <c r="W91" s="24"/>
      <c r="X91" s="35"/>
    </row>
    <row r="92" spans="1:24" ht="23" thickBot="1" x14ac:dyDescent="0.6">
      <c r="A92" s="23">
        <v>45640</v>
      </c>
      <c r="B92" s="24" t="s">
        <v>60</v>
      </c>
      <c r="C92" s="24" t="s">
        <v>54</v>
      </c>
      <c r="D92" s="24">
        <v>3</v>
      </c>
      <c r="E92" s="24" t="s">
        <v>27</v>
      </c>
      <c r="F92" s="24" t="s">
        <v>452</v>
      </c>
      <c r="G92" s="24" t="s">
        <v>343</v>
      </c>
      <c r="H92" s="24" t="s">
        <v>384</v>
      </c>
      <c r="I92" s="28">
        <v>-1</v>
      </c>
      <c r="J92" s="24" t="s">
        <v>416</v>
      </c>
      <c r="K92" s="24">
        <v>44.2</v>
      </c>
      <c r="L92" s="24"/>
      <c r="M92" s="24"/>
      <c r="N92" s="24"/>
      <c r="O92" s="24"/>
      <c r="P92" s="24"/>
      <c r="Q92" s="24"/>
      <c r="R92" s="24"/>
      <c r="S92" s="24"/>
      <c r="T92" s="24"/>
      <c r="U92" s="24">
        <v>10</v>
      </c>
      <c r="V92" s="24"/>
      <c r="W92" s="24"/>
      <c r="X92" s="36"/>
    </row>
    <row r="93" spans="1:24" x14ac:dyDescent="0.55000000000000004">
      <c r="A93" s="9">
        <v>45640</v>
      </c>
      <c r="B93" s="10" t="s">
        <v>60</v>
      </c>
      <c r="C93" s="10" t="s">
        <v>54</v>
      </c>
      <c r="D93" s="10">
        <v>4</v>
      </c>
      <c r="E93" s="10" t="s">
        <v>27</v>
      </c>
      <c r="F93" s="10" t="s">
        <v>294</v>
      </c>
      <c r="G93" s="10" t="s">
        <v>88</v>
      </c>
      <c r="H93" s="10" t="s">
        <v>156</v>
      </c>
      <c r="I93" s="18">
        <v>2</v>
      </c>
      <c r="J93" s="10" t="s">
        <v>264</v>
      </c>
      <c r="K93" s="10">
        <v>42.5</v>
      </c>
      <c r="L93" s="10"/>
      <c r="M93" s="10"/>
      <c r="N93" s="10"/>
      <c r="O93" s="10"/>
      <c r="P93" s="10"/>
      <c r="Q93" s="10"/>
      <c r="R93" s="10">
        <v>10</v>
      </c>
      <c r="S93" s="10"/>
      <c r="T93" s="10"/>
      <c r="U93" s="10"/>
      <c r="V93" s="10"/>
      <c r="W93" s="10"/>
      <c r="X93" s="34" t="s">
        <v>587</v>
      </c>
    </row>
    <row r="94" spans="1:24" x14ac:dyDescent="0.55000000000000004">
      <c r="A94" s="23">
        <v>45640</v>
      </c>
      <c r="B94" s="24" t="s">
        <v>60</v>
      </c>
      <c r="C94" s="24" t="s">
        <v>54</v>
      </c>
      <c r="D94" s="24">
        <v>4</v>
      </c>
      <c r="E94" s="24" t="s">
        <v>27</v>
      </c>
      <c r="F94" s="24" t="s">
        <v>79</v>
      </c>
      <c r="G94" s="24" t="s">
        <v>40</v>
      </c>
      <c r="H94" s="24" t="s">
        <v>30</v>
      </c>
      <c r="I94" s="25">
        <v>1</v>
      </c>
      <c r="J94" s="24" t="s">
        <v>66</v>
      </c>
      <c r="K94" s="24">
        <v>45.3</v>
      </c>
      <c r="L94" s="24">
        <v>11</v>
      </c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35"/>
    </row>
    <row r="95" spans="1:24" ht="23" thickBot="1" x14ac:dyDescent="0.6">
      <c r="A95" s="23">
        <v>45640</v>
      </c>
      <c r="B95" s="24" t="s">
        <v>60</v>
      </c>
      <c r="C95" s="24" t="s">
        <v>54</v>
      </c>
      <c r="D95" s="24">
        <v>4</v>
      </c>
      <c r="E95" s="24" t="s">
        <v>27</v>
      </c>
      <c r="F95" s="24" t="s">
        <v>318</v>
      </c>
      <c r="G95" s="24" t="s">
        <v>84</v>
      </c>
      <c r="H95" s="24" t="s">
        <v>128</v>
      </c>
      <c r="I95" s="28">
        <v>-2</v>
      </c>
      <c r="J95" s="24" t="s">
        <v>530</v>
      </c>
      <c r="K95" s="24">
        <v>47.6</v>
      </c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>
        <v>12</v>
      </c>
      <c r="X95" s="36"/>
    </row>
    <row r="96" spans="1:24" x14ac:dyDescent="0.55000000000000004">
      <c r="A96" s="9">
        <v>45627</v>
      </c>
      <c r="B96" s="10" t="s">
        <v>42</v>
      </c>
      <c r="C96" s="10" t="s">
        <v>54</v>
      </c>
      <c r="D96" s="10">
        <v>1</v>
      </c>
      <c r="E96" s="10" t="s">
        <v>27</v>
      </c>
      <c r="F96" s="10" t="s">
        <v>207</v>
      </c>
      <c r="G96" s="10" t="s">
        <v>40</v>
      </c>
      <c r="H96" s="10" t="s">
        <v>84</v>
      </c>
      <c r="I96" s="18">
        <v>2</v>
      </c>
      <c r="J96" s="10" t="s">
        <v>355</v>
      </c>
      <c r="K96" s="10">
        <v>43.3</v>
      </c>
      <c r="L96" s="10"/>
      <c r="M96" s="10"/>
      <c r="N96" s="10"/>
      <c r="O96" s="10"/>
      <c r="P96" s="10"/>
      <c r="Q96" s="10"/>
      <c r="R96" s="10"/>
      <c r="S96" s="10"/>
      <c r="T96" s="10">
        <v>6</v>
      </c>
      <c r="U96" s="10"/>
      <c r="V96" s="10"/>
      <c r="W96" s="10"/>
      <c r="X96" s="34" t="s">
        <v>584</v>
      </c>
    </row>
    <row r="97" spans="1:24" x14ac:dyDescent="0.55000000000000004">
      <c r="A97" s="23">
        <v>45627</v>
      </c>
      <c r="B97" s="24" t="s">
        <v>42</v>
      </c>
      <c r="C97" s="24" t="s">
        <v>54</v>
      </c>
      <c r="D97" s="24">
        <v>1</v>
      </c>
      <c r="E97" s="24" t="s">
        <v>27</v>
      </c>
      <c r="F97" s="24" t="s">
        <v>292</v>
      </c>
      <c r="G97" s="24" t="s">
        <v>343</v>
      </c>
      <c r="H97" s="24" t="s">
        <v>384</v>
      </c>
      <c r="I97" s="28">
        <v>-1</v>
      </c>
      <c r="J97" s="24" t="s">
        <v>418</v>
      </c>
      <c r="K97" s="24">
        <v>42.7</v>
      </c>
      <c r="L97" s="24"/>
      <c r="M97" s="24"/>
      <c r="N97" s="24"/>
      <c r="O97" s="24"/>
      <c r="P97" s="24"/>
      <c r="Q97" s="24"/>
      <c r="R97" s="24"/>
      <c r="S97" s="24"/>
      <c r="T97" s="24"/>
      <c r="U97" s="24">
        <v>8</v>
      </c>
      <c r="V97" s="24"/>
      <c r="W97" s="24"/>
      <c r="X97" s="35"/>
    </row>
    <row r="98" spans="1:24" ht="23" thickBot="1" x14ac:dyDescent="0.6">
      <c r="A98" s="23">
        <v>45627</v>
      </c>
      <c r="B98" s="24" t="s">
        <v>42</v>
      </c>
      <c r="C98" s="24" t="s">
        <v>54</v>
      </c>
      <c r="D98" s="24">
        <v>1</v>
      </c>
      <c r="E98" s="24" t="s">
        <v>27</v>
      </c>
      <c r="F98" s="24" t="s">
        <v>203</v>
      </c>
      <c r="G98" s="24" t="s">
        <v>156</v>
      </c>
      <c r="H98" s="24" t="s">
        <v>537</v>
      </c>
      <c r="I98" s="25">
        <v>1</v>
      </c>
      <c r="J98" s="24" t="s">
        <v>157</v>
      </c>
      <c r="K98" s="24">
        <v>45.2</v>
      </c>
      <c r="L98" s="24"/>
      <c r="M98" s="24"/>
      <c r="N98" s="24"/>
      <c r="O98" s="24">
        <v>9</v>
      </c>
      <c r="P98" s="24"/>
      <c r="Q98" s="24"/>
      <c r="R98" s="24"/>
      <c r="S98" s="24"/>
      <c r="T98" s="24"/>
      <c r="U98" s="24"/>
      <c r="V98" s="24"/>
      <c r="W98" s="24"/>
      <c r="X98" s="36"/>
    </row>
    <row r="99" spans="1:24" x14ac:dyDescent="0.55000000000000004">
      <c r="A99" s="27">
        <v>45626</v>
      </c>
      <c r="B99" s="10" t="s">
        <v>42</v>
      </c>
      <c r="C99" s="10" t="s">
        <v>54</v>
      </c>
      <c r="D99" s="10">
        <v>2</v>
      </c>
      <c r="E99" s="10" t="s">
        <v>27</v>
      </c>
      <c r="F99" s="10" t="s">
        <v>238</v>
      </c>
      <c r="G99" s="10" t="s">
        <v>343</v>
      </c>
      <c r="H99" s="10" t="s">
        <v>226</v>
      </c>
      <c r="I99" s="18">
        <v>2</v>
      </c>
      <c r="J99" s="10" t="s">
        <v>121</v>
      </c>
      <c r="K99" s="10">
        <v>43</v>
      </c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>
        <v>11</v>
      </c>
      <c r="W99" s="10"/>
      <c r="X99" s="16"/>
    </row>
    <row r="100" spans="1:24" x14ac:dyDescent="0.55000000000000004">
      <c r="A100" s="29">
        <v>45620</v>
      </c>
      <c r="B100" s="24" t="s">
        <v>60</v>
      </c>
      <c r="C100" s="24" t="s">
        <v>54</v>
      </c>
      <c r="D100" s="24">
        <v>1</v>
      </c>
      <c r="E100" s="24" t="s">
        <v>27</v>
      </c>
      <c r="F100" s="24" t="s">
        <v>80</v>
      </c>
      <c r="G100" s="24" t="s">
        <v>30</v>
      </c>
      <c r="H100" s="24" t="s">
        <v>30</v>
      </c>
      <c r="I100" s="25">
        <v>1</v>
      </c>
      <c r="J100" s="24" t="s">
        <v>70</v>
      </c>
      <c r="K100" s="24">
        <v>40.200000000000003</v>
      </c>
      <c r="L100" s="24">
        <v>1</v>
      </c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6"/>
    </row>
    <row r="101" spans="1:24" ht="23" thickBot="1" x14ac:dyDescent="0.6">
      <c r="A101" s="29">
        <v>45613</v>
      </c>
      <c r="B101" s="24" t="s">
        <v>99</v>
      </c>
      <c r="C101" s="24" t="s">
        <v>54</v>
      </c>
      <c r="D101" s="24">
        <v>1</v>
      </c>
      <c r="E101" s="24" t="s">
        <v>27</v>
      </c>
      <c r="F101" s="24" t="s">
        <v>381</v>
      </c>
      <c r="G101" s="24" t="s">
        <v>343</v>
      </c>
      <c r="H101" s="24" t="s">
        <v>226</v>
      </c>
      <c r="I101" s="25">
        <v>2</v>
      </c>
      <c r="J101" s="24" t="s">
        <v>482</v>
      </c>
      <c r="K101" s="24">
        <v>41.5</v>
      </c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>
        <v>5</v>
      </c>
      <c r="W101" s="24"/>
      <c r="X101" s="26"/>
    </row>
    <row r="102" spans="1:24" x14ac:dyDescent="0.55000000000000004">
      <c r="A102" s="9">
        <v>45613</v>
      </c>
      <c r="B102" s="10" t="s">
        <v>99</v>
      </c>
      <c r="C102" s="10" t="s">
        <v>54</v>
      </c>
      <c r="D102" s="10">
        <v>2</v>
      </c>
      <c r="E102" s="10" t="s">
        <v>27</v>
      </c>
      <c r="F102" s="10" t="s">
        <v>379</v>
      </c>
      <c r="G102" s="10" t="s">
        <v>30</v>
      </c>
      <c r="H102" s="10" t="s">
        <v>84</v>
      </c>
      <c r="I102" s="18">
        <v>2</v>
      </c>
      <c r="J102" s="10" t="s">
        <v>357</v>
      </c>
      <c r="K102" s="10">
        <v>40.9</v>
      </c>
      <c r="L102" s="10"/>
      <c r="M102" s="10"/>
      <c r="N102" s="10"/>
      <c r="O102" s="10"/>
      <c r="P102" s="10"/>
      <c r="Q102" s="10"/>
      <c r="R102" s="10"/>
      <c r="S102" s="10"/>
      <c r="T102" s="10">
        <v>3</v>
      </c>
      <c r="U102" s="10"/>
      <c r="V102" s="10"/>
      <c r="W102" s="10"/>
      <c r="X102" s="34" t="s">
        <v>586</v>
      </c>
    </row>
    <row r="103" spans="1:24" x14ac:dyDescent="0.55000000000000004">
      <c r="A103" s="23">
        <v>45613</v>
      </c>
      <c r="B103" s="24" t="s">
        <v>99</v>
      </c>
      <c r="C103" s="24" t="s">
        <v>54</v>
      </c>
      <c r="D103" s="24">
        <v>2</v>
      </c>
      <c r="E103" s="24" t="s">
        <v>27</v>
      </c>
      <c r="F103" s="24" t="s">
        <v>204</v>
      </c>
      <c r="G103" s="24" t="s">
        <v>161</v>
      </c>
      <c r="H103" s="24" t="s">
        <v>537</v>
      </c>
      <c r="I103" s="25">
        <v>1</v>
      </c>
      <c r="J103" s="24" t="s">
        <v>162</v>
      </c>
      <c r="K103" s="24">
        <v>42.1</v>
      </c>
      <c r="L103" s="24"/>
      <c r="M103" s="24"/>
      <c r="N103" s="24"/>
      <c r="O103" s="24">
        <v>6</v>
      </c>
      <c r="P103" s="24"/>
      <c r="Q103" s="24"/>
      <c r="R103" s="24"/>
      <c r="S103" s="24"/>
      <c r="T103" s="24"/>
      <c r="U103" s="24"/>
      <c r="V103" s="24"/>
      <c r="W103" s="24"/>
      <c r="X103" s="35"/>
    </row>
    <row r="104" spans="1:24" ht="23" thickBot="1" x14ac:dyDescent="0.6">
      <c r="A104" s="23">
        <v>45613</v>
      </c>
      <c r="B104" s="24" t="s">
        <v>99</v>
      </c>
      <c r="C104" s="24" t="s">
        <v>54</v>
      </c>
      <c r="D104" s="24">
        <v>2</v>
      </c>
      <c r="E104" s="24" t="s">
        <v>27</v>
      </c>
      <c r="F104" s="24" t="s">
        <v>204</v>
      </c>
      <c r="G104" s="24" t="s">
        <v>343</v>
      </c>
      <c r="H104" s="24" t="s">
        <v>384</v>
      </c>
      <c r="I104" s="28">
        <v>-1</v>
      </c>
      <c r="J104" s="24" t="s">
        <v>164</v>
      </c>
      <c r="K104" s="24">
        <v>41.2</v>
      </c>
      <c r="L104" s="24"/>
      <c r="M104" s="24"/>
      <c r="N104" s="24"/>
      <c r="O104" s="24"/>
      <c r="P104" s="24"/>
      <c r="Q104" s="24"/>
      <c r="R104" s="24"/>
      <c r="S104" s="24"/>
      <c r="T104" s="24"/>
      <c r="U104" s="24">
        <v>7</v>
      </c>
      <c r="V104" s="24"/>
      <c r="W104" s="24"/>
      <c r="X104" s="36"/>
    </row>
    <row r="105" spans="1:24" x14ac:dyDescent="0.55000000000000004">
      <c r="A105" s="27">
        <v>45612</v>
      </c>
      <c r="B105" s="10" t="s">
        <v>99</v>
      </c>
      <c r="C105" s="10" t="s">
        <v>31</v>
      </c>
      <c r="D105" s="10">
        <v>5</v>
      </c>
      <c r="E105" s="10" t="s">
        <v>27</v>
      </c>
      <c r="F105" s="10" t="s">
        <v>295</v>
      </c>
      <c r="G105" s="10" t="s">
        <v>88</v>
      </c>
      <c r="H105" s="10" t="s">
        <v>156</v>
      </c>
      <c r="I105" s="18">
        <v>1</v>
      </c>
      <c r="J105" s="10" t="s">
        <v>266</v>
      </c>
      <c r="K105" s="10">
        <v>41.7</v>
      </c>
      <c r="L105" s="10"/>
      <c r="M105" s="10"/>
      <c r="N105" s="10"/>
      <c r="O105" s="10"/>
      <c r="P105" s="10"/>
      <c r="Q105" s="10"/>
      <c r="R105" s="10">
        <v>7</v>
      </c>
      <c r="S105" s="10"/>
      <c r="T105" s="10"/>
      <c r="U105" s="10"/>
      <c r="V105" s="10"/>
      <c r="W105" s="10"/>
      <c r="X105" s="16"/>
    </row>
    <row r="106" spans="1:24" ht="23" thickBot="1" x14ac:dyDescent="0.6">
      <c r="A106" s="29">
        <v>45599</v>
      </c>
      <c r="B106" s="24" t="s">
        <v>32</v>
      </c>
      <c r="C106" s="24" t="s">
        <v>54</v>
      </c>
      <c r="D106" s="24">
        <v>1</v>
      </c>
      <c r="E106" s="24" t="s">
        <v>27</v>
      </c>
      <c r="F106" s="24" t="s">
        <v>198</v>
      </c>
      <c r="G106" s="24" t="s">
        <v>343</v>
      </c>
      <c r="H106" s="24" t="s">
        <v>226</v>
      </c>
      <c r="I106" s="25">
        <v>2</v>
      </c>
      <c r="J106" s="24" t="s">
        <v>485</v>
      </c>
      <c r="K106" s="24">
        <v>40.1</v>
      </c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>
        <v>8</v>
      </c>
      <c r="W106" s="24"/>
      <c r="X106" s="26"/>
    </row>
    <row r="107" spans="1:24" x14ac:dyDescent="0.55000000000000004">
      <c r="A107" s="9">
        <v>45599</v>
      </c>
      <c r="B107" s="10" t="s">
        <v>32</v>
      </c>
      <c r="C107" s="10" t="s">
        <v>54</v>
      </c>
      <c r="D107" s="10">
        <v>2</v>
      </c>
      <c r="E107" s="10" t="s">
        <v>27</v>
      </c>
      <c r="F107" s="10" t="s">
        <v>296</v>
      </c>
      <c r="G107" s="10" t="s">
        <v>88</v>
      </c>
      <c r="H107" s="10" t="s">
        <v>156</v>
      </c>
      <c r="I107" s="18">
        <v>2</v>
      </c>
      <c r="J107" s="10" t="s">
        <v>270</v>
      </c>
      <c r="K107" s="10">
        <v>40.799999999999997</v>
      </c>
      <c r="L107" s="10"/>
      <c r="M107" s="10"/>
      <c r="N107" s="10"/>
      <c r="O107" s="10"/>
      <c r="P107" s="10"/>
      <c r="Q107" s="10"/>
      <c r="R107" s="10">
        <v>1</v>
      </c>
      <c r="S107" s="10"/>
      <c r="T107" s="10"/>
      <c r="U107" s="10"/>
      <c r="V107" s="10"/>
      <c r="W107" s="10"/>
      <c r="X107" s="34" t="s">
        <v>589</v>
      </c>
    </row>
    <row r="108" spans="1:24" x14ac:dyDescent="0.55000000000000004">
      <c r="A108" s="23">
        <v>45599</v>
      </c>
      <c r="B108" s="24" t="s">
        <v>32</v>
      </c>
      <c r="C108" s="24" t="s">
        <v>54</v>
      </c>
      <c r="D108" s="24">
        <v>2</v>
      </c>
      <c r="E108" s="24" t="s">
        <v>27</v>
      </c>
      <c r="F108" s="24" t="s">
        <v>380</v>
      </c>
      <c r="G108" s="24" t="s">
        <v>30</v>
      </c>
      <c r="H108" s="24" t="s">
        <v>84</v>
      </c>
      <c r="I108" s="25">
        <v>2</v>
      </c>
      <c r="J108" s="24" t="s">
        <v>359</v>
      </c>
      <c r="K108" s="24">
        <v>42.3</v>
      </c>
      <c r="L108" s="24"/>
      <c r="M108" s="24"/>
      <c r="N108" s="24"/>
      <c r="O108" s="24"/>
      <c r="P108" s="24"/>
      <c r="Q108" s="24"/>
      <c r="R108" s="24"/>
      <c r="S108" s="24"/>
      <c r="T108" s="24">
        <v>3</v>
      </c>
      <c r="U108" s="24"/>
      <c r="V108" s="24"/>
      <c r="W108" s="24"/>
      <c r="X108" s="35"/>
    </row>
    <row r="109" spans="1:24" x14ac:dyDescent="0.55000000000000004">
      <c r="A109" s="23">
        <v>45599</v>
      </c>
      <c r="B109" s="24" t="s">
        <v>32</v>
      </c>
      <c r="C109" s="24" t="s">
        <v>54</v>
      </c>
      <c r="D109" s="24">
        <v>2</v>
      </c>
      <c r="E109" s="24" t="s">
        <v>27</v>
      </c>
      <c r="F109" s="24" t="s">
        <v>205</v>
      </c>
      <c r="G109" s="24" t="s">
        <v>161</v>
      </c>
      <c r="H109" s="24" t="s">
        <v>537</v>
      </c>
      <c r="I109" s="25">
        <v>1</v>
      </c>
      <c r="J109" s="24" t="s">
        <v>164</v>
      </c>
      <c r="K109" s="24">
        <v>43.6</v>
      </c>
      <c r="L109" s="24"/>
      <c r="M109" s="24"/>
      <c r="N109" s="24"/>
      <c r="O109" s="24">
        <v>8</v>
      </c>
      <c r="P109" s="24"/>
      <c r="Q109" s="24"/>
      <c r="R109" s="24"/>
      <c r="S109" s="24"/>
      <c r="T109" s="24"/>
      <c r="U109" s="24"/>
      <c r="V109" s="24"/>
      <c r="W109" s="24"/>
      <c r="X109" s="35"/>
    </row>
    <row r="110" spans="1:24" ht="23" thickBot="1" x14ac:dyDescent="0.6">
      <c r="A110" s="23">
        <v>45599</v>
      </c>
      <c r="B110" s="24" t="s">
        <v>32</v>
      </c>
      <c r="C110" s="24" t="s">
        <v>54</v>
      </c>
      <c r="D110" s="24">
        <v>2</v>
      </c>
      <c r="E110" s="24" t="s">
        <v>27</v>
      </c>
      <c r="F110" s="24" t="s">
        <v>205</v>
      </c>
      <c r="G110" s="24" t="s">
        <v>343</v>
      </c>
      <c r="H110" s="24" t="s">
        <v>384</v>
      </c>
      <c r="I110" s="28">
        <v>-1</v>
      </c>
      <c r="J110" s="24" t="s">
        <v>420</v>
      </c>
      <c r="K110" s="24">
        <v>42.6</v>
      </c>
      <c r="L110" s="24"/>
      <c r="M110" s="24"/>
      <c r="N110" s="24"/>
      <c r="O110" s="24"/>
      <c r="P110" s="24"/>
      <c r="Q110" s="24"/>
      <c r="R110" s="24"/>
      <c r="S110" s="24"/>
      <c r="T110" s="24"/>
      <c r="U110" s="24">
        <v>10</v>
      </c>
      <c r="V110" s="24"/>
      <c r="W110" s="24"/>
      <c r="X110" s="36"/>
    </row>
    <row r="111" spans="1:24" x14ac:dyDescent="0.55000000000000004">
      <c r="A111" s="9">
        <v>45584</v>
      </c>
      <c r="B111" s="10" t="s">
        <v>42</v>
      </c>
      <c r="C111" s="10" t="s">
        <v>54</v>
      </c>
      <c r="D111" s="10">
        <v>2</v>
      </c>
      <c r="E111" s="10" t="s">
        <v>27</v>
      </c>
      <c r="F111" s="10" t="s">
        <v>205</v>
      </c>
      <c r="G111" s="10" t="s">
        <v>161</v>
      </c>
      <c r="H111" s="10" t="s">
        <v>537</v>
      </c>
      <c r="I111" s="18">
        <v>1</v>
      </c>
      <c r="J111" s="10" t="s">
        <v>167</v>
      </c>
      <c r="K111" s="10">
        <v>43.4</v>
      </c>
      <c r="L111" s="10"/>
      <c r="M111" s="10"/>
      <c r="N111" s="10"/>
      <c r="O111" s="10">
        <v>4</v>
      </c>
      <c r="P111" s="10"/>
      <c r="Q111" s="10"/>
      <c r="R111" s="10"/>
      <c r="S111" s="10"/>
      <c r="T111" s="10"/>
      <c r="U111" s="10"/>
      <c r="V111" s="10"/>
      <c r="W111" s="10"/>
      <c r="X111" s="34" t="s">
        <v>590</v>
      </c>
    </row>
    <row r="112" spans="1:24" ht="23" thickBot="1" x14ac:dyDescent="0.6">
      <c r="A112" s="23">
        <v>45584</v>
      </c>
      <c r="B112" s="24" t="s">
        <v>42</v>
      </c>
      <c r="C112" s="24" t="s">
        <v>54</v>
      </c>
      <c r="D112" s="24">
        <v>2</v>
      </c>
      <c r="E112" s="24" t="s">
        <v>27</v>
      </c>
      <c r="F112" s="24" t="s">
        <v>507</v>
      </c>
      <c r="G112" s="24" t="s">
        <v>343</v>
      </c>
      <c r="H112" s="24" t="s">
        <v>226</v>
      </c>
      <c r="I112" s="25">
        <v>2</v>
      </c>
      <c r="J112" s="24" t="s">
        <v>487</v>
      </c>
      <c r="K112" s="24">
        <v>44.8</v>
      </c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>
        <v>7</v>
      </c>
      <c r="W112" s="24"/>
      <c r="X112" s="36"/>
    </row>
    <row r="113" spans="1:24" x14ac:dyDescent="0.55000000000000004">
      <c r="A113" s="9">
        <v>45584</v>
      </c>
      <c r="B113" s="10" t="s">
        <v>42</v>
      </c>
      <c r="C113" s="10" t="s">
        <v>54</v>
      </c>
      <c r="D113" s="10">
        <v>3</v>
      </c>
      <c r="E113" s="10" t="s">
        <v>27</v>
      </c>
      <c r="F113" s="10" t="s">
        <v>297</v>
      </c>
      <c r="G113" s="10" t="s">
        <v>88</v>
      </c>
      <c r="H113" s="10" t="s">
        <v>156</v>
      </c>
      <c r="I113" s="18">
        <v>2</v>
      </c>
      <c r="J113" s="10" t="s">
        <v>274</v>
      </c>
      <c r="K113" s="10">
        <v>41.2</v>
      </c>
      <c r="L113" s="10"/>
      <c r="M113" s="10"/>
      <c r="N113" s="10"/>
      <c r="O113" s="10"/>
      <c r="P113" s="10"/>
      <c r="Q113" s="10"/>
      <c r="R113" s="10">
        <v>3</v>
      </c>
      <c r="S113" s="10"/>
      <c r="T113" s="10"/>
      <c r="U113" s="10"/>
      <c r="V113" s="10"/>
      <c r="W113" s="10"/>
      <c r="X113" s="34" t="s">
        <v>591</v>
      </c>
    </row>
    <row r="114" spans="1:24" x14ac:dyDescent="0.55000000000000004">
      <c r="A114" s="23">
        <v>45584</v>
      </c>
      <c r="B114" s="24" t="s">
        <v>42</v>
      </c>
      <c r="C114" s="24" t="s">
        <v>54</v>
      </c>
      <c r="D114" s="24">
        <v>3</v>
      </c>
      <c r="E114" s="24" t="s">
        <v>27</v>
      </c>
      <c r="F114" s="24" t="s">
        <v>119</v>
      </c>
      <c r="G114" s="24" t="s">
        <v>343</v>
      </c>
      <c r="H114" s="24" t="s">
        <v>84</v>
      </c>
      <c r="I114" s="25">
        <v>2</v>
      </c>
      <c r="J114" s="24" t="s">
        <v>361</v>
      </c>
      <c r="K114" s="24">
        <v>43.1</v>
      </c>
      <c r="L114" s="24"/>
      <c r="M114" s="24"/>
      <c r="N114" s="24"/>
      <c r="O114" s="24"/>
      <c r="P114" s="24"/>
      <c r="Q114" s="24"/>
      <c r="R114" s="24"/>
      <c r="S114" s="24"/>
      <c r="T114" s="24">
        <v>8</v>
      </c>
      <c r="U114" s="24"/>
      <c r="V114" s="24"/>
      <c r="W114" s="24"/>
      <c r="X114" s="35"/>
    </row>
    <row r="115" spans="1:24" ht="23" thickBot="1" x14ac:dyDescent="0.6">
      <c r="A115" s="23">
        <v>45584</v>
      </c>
      <c r="B115" s="24" t="s">
        <v>42</v>
      </c>
      <c r="C115" s="24" t="s">
        <v>54</v>
      </c>
      <c r="D115" s="24">
        <v>3</v>
      </c>
      <c r="E115" s="24" t="s">
        <v>27</v>
      </c>
      <c r="F115" s="24" t="s">
        <v>548</v>
      </c>
      <c r="G115" s="24" t="s">
        <v>161</v>
      </c>
      <c r="H115" s="24" t="s">
        <v>384</v>
      </c>
      <c r="I115" s="28">
        <v>-1</v>
      </c>
      <c r="J115" s="24" t="s">
        <v>548</v>
      </c>
      <c r="K115" s="24" t="s">
        <v>548</v>
      </c>
      <c r="L115" s="24"/>
      <c r="M115" s="24"/>
      <c r="N115" s="24"/>
      <c r="O115" s="24"/>
      <c r="P115" s="24"/>
      <c r="Q115" s="24"/>
      <c r="R115" s="24"/>
      <c r="S115" s="24"/>
      <c r="T115" s="24"/>
      <c r="U115" s="24">
        <v>0</v>
      </c>
      <c r="V115" s="24"/>
      <c r="W115" s="24"/>
      <c r="X115" s="36"/>
    </row>
    <row r="116" spans="1:24" x14ac:dyDescent="0.55000000000000004">
      <c r="A116" s="9">
        <v>45571</v>
      </c>
      <c r="B116" s="10" t="s">
        <v>99</v>
      </c>
      <c r="C116" s="10" t="s">
        <v>54</v>
      </c>
      <c r="D116" s="10">
        <v>2</v>
      </c>
      <c r="E116" s="10" t="s">
        <v>27</v>
      </c>
      <c r="F116" s="10" t="s">
        <v>206</v>
      </c>
      <c r="G116" s="10" t="s">
        <v>161</v>
      </c>
      <c r="H116" s="10" t="s">
        <v>537</v>
      </c>
      <c r="I116" s="18">
        <v>1</v>
      </c>
      <c r="J116" s="10" t="s">
        <v>89</v>
      </c>
      <c r="K116" s="10">
        <v>40.5</v>
      </c>
      <c r="L116" s="10"/>
      <c r="M116" s="10"/>
      <c r="N116" s="10"/>
      <c r="O116" s="10">
        <v>2</v>
      </c>
      <c r="P116" s="10"/>
      <c r="Q116" s="10"/>
      <c r="R116" s="10"/>
      <c r="S116" s="10"/>
      <c r="T116" s="10"/>
      <c r="U116" s="10"/>
      <c r="V116" s="10"/>
      <c r="W116" s="10"/>
      <c r="X116" s="34" t="s">
        <v>590</v>
      </c>
    </row>
    <row r="117" spans="1:24" ht="23" thickBot="1" x14ac:dyDescent="0.6">
      <c r="A117" s="23">
        <v>45571</v>
      </c>
      <c r="B117" s="24" t="s">
        <v>99</v>
      </c>
      <c r="C117" s="24" t="s">
        <v>54</v>
      </c>
      <c r="D117" s="24">
        <v>2</v>
      </c>
      <c r="E117" s="24" t="s">
        <v>27</v>
      </c>
      <c r="F117" s="24" t="s">
        <v>200</v>
      </c>
      <c r="G117" s="24" t="s">
        <v>343</v>
      </c>
      <c r="H117" s="24" t="s">
        <v>226</v>
      </c>
      <c r="I117" s="25">
        <v>2</v>
      </c>
      <c r="J117" s="24" t="s">
        <v>61</v>
      </c>
      <c r="K117" s="24">
        <v>43</v>
      </c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>
        <v>7</v>
      </c>
      <c r="W117" s="24"/>
      <c r="X117" s="36"/>
    </row>
    <row r="118" spans="1:24" x14ac:dyDescent="0.55000000000000004">
      <c r="A118" s="27">
        <v>45571</v>
      </c>
      <c r="B118" s="10" t="s">
        <v>99</v>
      </c>
      <c r="C118" s="10" t="s">
        <v>54</v>
      </c>
      <c r="D118" s="10">
        <v>3</v>
      </c>
      <c r="E118" s="10" t="s">
        <v>27</v>
      </c>
      <c r="F118" s="10" t="s">
        <v>298</v>
      </c>
      <c r="G118" s="10" t="s">
        <v>140</v>
      </c>
      <c r="H118" s="10" t="s">
        <v>156</v>
      </c>
      <c r="I118" s="18">
        <v>2</v>
      </c>
      <c r="J118" s="10" t="s">
        <v>276</v>
      </c>
      <c r="K118" s="10">
        <v>40.5</v>
      </c>
      <c r="L118" s="10"/>
      <c r="M118" s="10"/>
      <c r="N118" s="10"/>
      <c r="O118" s="10"/>
      <c r="P118" s="10"/>
      <c r="Q118" s="10"/>
      <c r="R118" s="10">
        <v>4</v>
      </c>
      <c r="S118" s="10"/>
      <c r="T118" s="10"/>
      <c r="U118" s="10"/>
      <c r="V118" s="10"/>
      <c r="W118" s="10"/>
      <c r="X118" s="16"/>
    </row>
    <row r="119" spans="1:24" ht="23" thickBot="1" x14ac:dyDescent="0.6">
      <c r="A119" s="29">
        <v>45571</v>
      </c>
      <c r="B119" s="24" t="s">
        <v>99</v>
      </c>
      <c r="C119" s="24" t="s">
        <v>41</v>
      </c>
      <c r="D119" s="24">
        <v>7</v>
      </c>
      <c r="E119" s="24" t="s">
        <v>27</v>
      </c>
      <c r="F119" s="24" t="s">
        <v>453</v>
      </c>
      <c r="G119" s="24" t="s">
        <v>343</v>
      </c>
      <c r="H119" s="24" t="s">
        <v>384</v>
      </c>
      <c r="I119" s="28">
        <v>-2</v>
      </c>
      <c r="J119" s="24" t="s">
        <v>424</v>
      </c>
      <c r="K119" s="24">
        <v>42.9</v>
      </c>
      <c r="L119" s="24"/>
      <c r="M119" s="24"/>
      <c r="N119" s="24"/>
      <c r="O119" s="24"/>
      <c r="P119" s="24"/>
      <c r="Q119" s="24"/>
      <c r="R119" s="24"/>
      <c r="S119" s="24"/>
      <c r="T119" s="24"/>
      <c r="U119" s="24">
        <v>11</v>
      </c>
      <c r="V119" s="24"/>
      <c r="W119" s="24"/>
      <c r="X119" s="26"/>
    </row>
    <row r="120" spans="1:24" x14ac:dyDescent="0.55000000000000004">
      <c r="A120" s="9">
        <v>45557</v>
      </c>
      <c r="B120" s="10" t="s">
        <v>32</v>
      </c>
      <c r="C120" s="10" t="s">
        <v>54</v>
      </c>
      <c r="D120" s="10">
        <v>1</v>
      </c>
      <c r="E120" s="10" t="s">
        <v>27</v>
      </c>
      <c r="F120" s="10" t="s">
        <v>381</v>
      </c>
      <c r="G120" s="10" t="s">
        <v>343</v>
      </c>
      <c r="H120" s="10" t="s">
        <v>84</v>
      </c>
      <c r="I120" s="18">
        <v>2</v>
      </c>
      <c r="J120" s="10" t="s">
        <v>363</v>
      </c>
      <c r="K120" s="10">
        <v>42.5</v>
      </c>
      <c r="L120" s="10"/>
      <c r="M120" s="10"/>
      <c r="N120" s="10"/>
      <c r="O120" s="10"/>
      <c r="P120" s="10"/>
      <c r="Q120" s="10"/>
      <c r="R120" s="10"/>
      <c r="S120" s="10"/>
      <c r="T120" s="10">
        <v>1</v>
      </c>
      <c r="U120" s="10"/>
      <c r="V120" s="10"/>
      <c r="W120" s="10"/>
      <c r="X120" s="34" t="s">
        <v>592</v>
      </c>
    </row>
    <row r="121" spans="1:24" ht="23" thickBot="1" x14ac:dyDescent="0.6">
      <c r="A121" s="23">
        <v>45557</v>
      </c>
      <c r="B121" s="24" t="s">
        <v>32</v>
      </c>
      <c r="C121" s="24" t="s">
        <v>54</v>
      </c>
      <c r="D121" s="24">
        <v>1</v>
      </c>
      <c r="E121" s="24" t="s">
        <v>27</v>
      </c>
      <c r="F121" s="24" t="s">
        <v>207</v>
      </c>
      <c r="G121" s="24" t="s">
        <v>161</v>
      </c>
      <c r="H121" s="24" t="s">
        <v>537</v>
      </c>
      <c r="I121" s="25">
        <v>1</v>
      </c>
      <c r="J121" s="24" t="s">
        <v>177</v>
      </c>
      <c r="K121" s="24">
        <v>43.2</v>
      </c>
      <c r="L121" s="24"/>
      <c r="M121" s="24"/>
      <c r="N121" s="24"/>
      <c r="O121" s="24">
        <v>2</v>
      </c>
      <c r="P121" s="24"/>
      <c r="Q121" s="24"/>
      <c r="R121" s="24"/>
      <c r="S121" s="24"/>
      <c r="T121" s="24"/>
      <c r="U121" s="24"/>
      <c r="V121" s="24"/>
      <c r="W121" s="24"/>
      <c r="X121" s="36"/>
    </row>
    <row r="122" spans="1:24" x14ac:dyDescent="0.55000000000000004">
      <c r="A122" s="9">
        <v>45557</v>
      </c>
      <c r="B122" s="10" t="s">
        <v>32</v>
      </c>
      <c r="C122" s="10" t="s">
        <v>54</v>
      </c>
      <c r="D122" s="10">
        <v>2</v>
      </c>
      <c r="E122" s="10" t="s">
        <v>27</v>
      </c>
      <c r="F122" s="10" t="s">
        <v>299</v>
      </c>
      <c r="G122" s="10" t="s">
        <v>140</v>
      </c>
      <c r="H122" s="10" t="s">
        <v>156</v>
      </c>
      <c r="I122" s="18">
        <v>2</v>
      </c>
      <c r="J122" s="10" t="s">
        <v>279</v>
      </c>
      <c r="K122" s="10">
        <v>41</v>
      </c>
      <c r="L122" s="10"/>
      <c r="M122" s="10"/>
      <c r="N122" s="10"/>
      <c r="O122" s="10"/>
      <c r="P122" s="10"/>
      <c r="Q122" s="10"/>
      <c r="R122" s="10">
        <v>3</v>
      </c>
      <c r="S122" s="10"/>
      <c r="T122" s="10"/>
      <c r="U122" s="10"/>
      <c r="V122" s="10"/>
      <c r="W122" s="10"/>
      <c r="X122" s="34" t="s">
        <v>570</v>
      </c>
    </row>
    <row r="123" spans="1:24" ht="23" thickBot="1" x14ac:dyDescent="0.6">
      <c r="A123" s="23">
        <v>45557</v>
      </c>
      <c r="B123" s="24" t="s">
        <v>32</v>
      </c>
      <c r="C123" s="24" t="s">
        <v>54</v>
      </c>
      <c r="D123" s="24">
        <v>2</v>
      </c>
      <c r="E123" s="24" t="s">
        <v>27</v>
      </c>
      <c r="F123" s="24" t="s">
        <v>78</v>
      </c>
      <c r="G123" s="24" t="s">
        <v>343</v>
      </c>
      <c r="H123" s="24" t="s">
        <v>226</v>
      </c>
      <c r="I123" s="25">
        <v>2</v>
      </c>
      <c r="J123" s="24" t="s">
        <v>490</v>
      </c>
      <c r="K123" s="24">
        <v>42.5</v>
      </c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>
        <v>5</v>
      </c>
      <c r="W123" s="24"/>
      <c r="X123" s="36"/>
    </row>
    <row r="124" spans="1:24" x14ac:dyDescent="0.55000000000000004">
      <c r="A124" s="27">
        <v>45557</v>
      </c>
      <c r="B124" s="10" t="s">
        <v>32</v>
      </c>
      <c r="C124" s="10" t="s">
        <v>54</v>
      </c>
      <c r="D124" s="10">
        <v>3</v>
      </c>
      <c r="E124" s="10" t="s">
        <v>27</v>
      </c>
      <c r="F124" s="10" t="s">
        <v>381</v>
      </c>
      <c r="G124" s="10" t="s">
        <v>343</v>
      </c>
      <c r="H124" s="10" t="s">
        <v>384</v>
      </c>
      <c r="I124" s="20">
        <v>-1</v>
      </c>
      <c r="J124" s="10" t="s">
        <v>428</v>
      </c>
      <c r="K124" s="10">
        <v>41.4</v>
      </c>
      <c r="L124" s="10"/>
      <c r="M124" s="10"/>
      <c r="N124" s="10"/>
      <c r="O124" s="10"/>
      <c r="P124" s="10"/>
      <c r="Q124" s="10"/>
      <c r="R124" s="10"/>
      <c r="S124" s="10"/>
      <c r="T124" s="10"/>
      <c r="U124" s="10">
        <v>4</v>
      </c>
      <c r="V124" s="10"/>
      <c r="W124" s="10"/>
      <c r="X124" s="16"/>
    </row>
    <row r="125" spans="1:24" x14ac:dyDescent="0.55000000000000004">
      <c r="A125" s="29">
        <v>45550</v>
      </c>
      <c r="B125" s="24" t="s">
        <v>32</v>
      </c>
      <c r="C125" s="24" t="s">
        <v>54</v>
      </c>
      <c r="D125" s="24">
        <v>4</v>
      </c>
      <c r="E125" s="24" t="s">
        <v>27</v>
      </c>
      <c r="F125" s="24" t="s">
        <v>207</v>
      </c>
      <c r="G125" s="24" t="s">
        <v>343</v>
      </c>
      <c r="H125" s="24" t="s">
        <v>384</v>
      </c>
      <c r="I125" s="28">
        <v>-2</v>
      </c>
      <c r="J125" s="24" t="s">
        <v>432</v>
      </c>
      <c r="K125" s="24">
        <v>42.1</v>
      </c>
      <c r="L125" s="24"/>
      <c r="M125" s="24"/>
      <c r="N125" s="24"/>
      <c r="O125" s="24"/>
      <c r="P125" s="24"/>
      <c r="Q125" s="24"/>
      <c r="R125" s="24"/>
      <c r="S125" s="24"/>
      <c r="T125" s="24"/>
      <c r="U125" s="24">
        <v>9</v>
      </c>
      <c r="V125" s="24"/>
      <c r="W125" s="24"/>
      <c r="X125" s="26"/>
    </row>
    <row r="126" spans="1:24" ht="23" thickBot="1" x14ac:dyDescent="0.6">
      <c r="A126" s="29">
        <v>45543</v>
      </c>
      <c r="B126" s="24" t="s">
        <v>60</v>
      </c>
      <c r="C126" s="24" t="s">
        <v>54</v>
      </c>
      <c r="D126" s="24">
        <v>2</v>
      </c>
      <c r="E126" s="24" t="s">
        <v>27</v>
      </c>
      <c r="F126" s="24" t="s">
        <v>208</v>
      </c>
      <c r="G126" s="24" t="s">
        <v>140</v>
      </c>
      <c r="H126" s="24" t="s">
        <v>537</v>
      </c>
      <c r="I126" s="25">
        <v>1</v>
      </c>
      <c r="J126" s="24" t="s">
        <v>182</v>
      </c>
      <c r="K126" s="24">
        <v>47.7</v>
      </c>
      <c r="L126" s="24"/>
      <c r="M126" s="24"/>
      <c r="N126" s="24"/>
      <c r="O126" s="24">
        <v>5</v>
      </c>
      <c r="P126" s="24"/>
      <c r="Q126" s="24"/>
      <c r="R126" s="24"/>
      <c r="S126" s="24"/>
      <c r="T126" s="24"/>
      <c r="U126" s="24"/>
      <c r="V126" s="24"/>
      <c r="W126" s="24"/>
      <c r="X126" s="26"/>
    </row>
    <row r="127" spans="1:24" x14ac:dyDescent="0.55000000000000004">
      <c r="A127" s="9">
        <v>45543</v>
      </c>
      <c r="B127" s="10" t="s">
        <v>60</v>
      </c>
      <c r="C127" s="10" t="s">
        <v>54</v>
      </c>
      <c r="D127" s="10">
        <v>3</v>
      </c>
      <c r="E127" s="10" t="s">
        <v>27</v>
      </c>
      <c r="F127" s="10" t="s">
        <v>300</v>
      </c>
      <c r="G127" s="10" t="s">
        <v>140</v>
      </c>
      <c r="H127" s="10" t="s">
        <v>156</v>
      </c>
      <c r="I127" s="18">
        <v>2</v>
      </c>
      <c r="J127" s="10" t="s">
        <v>284</v>
      </c>
      <c r="K127" s="10">
        <v>41.4</v>
      </c>
      <c r="L127" s="10"/>
      <c r="M127" s="10"/>
      <c r="N127" s="10"/>
      <c r="O127" s="10"/>
      <c r="P127" s="10"/>
      <c r="Q127" s="10"/>
      <c r="R127" s="10">
        <v>4</v>
      </c>
      <c r="S127" s="10"/>
      <c r="T127" s="10"/>
      <c r="U127" s="10"/>
      <c r="V127" s="10"/>
      <c r="W127" s="10"/>
      <c r="X127" s="34" t="s">
        <v>570</v>
      </c>
    </row>
    <row r="128" spans="1:24" ht="23" thickBot="1" x14ac:dyDescent="0.6">
      <c r="A128" s="23">
        <v>45543</v>
      </c>
      <c r="B128" s="24" t="s">
        <v>60</v>
      </c>
      <c r="C128" s="24" t="s">
        <v>54</v>
      </c>
      <c r="D128" s="24">
        <v>3</v>
      </c>
      <c r="E128" s="24" t="s">
        <v>27</v>
      </c>
      <c r="F128" s="24" t="s">
        <v>508</v>
      </c>
      <c r="G128" s="24" t="s">
        <v>302</v>
      </c>
      <c r="H128" s="24" t="s">
        <v>226</v>
      </c>
      <c r="I128" s="25">
        <v>2</v>
      </c>
      <c r="J128" s="24" t="s">
        <v>492</v>
      </c>
      <c r="K128" s="24">
        <v>45.7</v>
      </c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>
        <v>6</v>
      </c>
      <c r="W128" s="24"/>
      <c r="X128" s="36"/>
    </row>
    <row r="129" spans="1:24" ht="23" thickBot="1" x14ac:dyDescent="0.6">
      <c r="A129" s="27">
        <v>45543</v>
      </c>
      <c r="B129" s="10" t="s">
        <v>60</v>
      </c>
      <c r="C129" s="10" t="s">
        <v>188</v>
      </c>
      <c r="D129" s="10">
        <v>1</v>
      </c>
      <c r="E129" s="10" t="s">
        <v>27</v>
      </c>
      <c r="F129" s="10" t="s">
        <v>382</v>
      </c>
      <c r="G129" s="10" t="s">
        <v>343</v>
      </c>
      <c r="H129" s="10" t="s">
        <v>84</v>
      </c>
      <c r="I129" s="18">
        <v>2</v>
      </c>
      <c r="J129" s="10"/>
      <c r="K129" s="10">
        <v>39.200000000000003</v>
      </c>
      <c r="L129" s="10"/>
      <c r="M129" s="10"/>
      <c r="N129" s="10"/>
      <c r="O129" s="10"/>
      <c r="P129" s="10"/>
      <c r="Q129" s="10"/>
      <c r="R129" s="10"/>
      <c r="S129" s="10"/>
      <c r="T129" s="10">
        <v>8</v>
      </c>
      <c r="U129" s="10"/>
      <c r="V129" s="10"/>
      <c r="W129" s="10"/>
      <c r="X129" s="16"/>
    </row>
    <row r="130" spans="1:24" x14ac:dyDescent="0.55000000000000004">
      <c r="A130" s="9">
        <v>45508</v>
      </c>
      <c r="B130" s="10" t="s">
        <v>60</v>
      </c>
      <c r="C130" s="10" t="s">
        <v>188</v>
      </c>
      <c r="D130" s="10">
        <v>1</v>
      </c>
      <c r="E130" s="10" t="s">
        <v>27</v>
      </c>
      <c r="F130" s="10" t="s">
        <v>301</v>
      </c>
      <c r="G130" s="10" t="s">
        <v>140</v>
      </c>
      <c r="H130" s="10" t="s">
        <v>156</v>
      </c>
      <c r="I130" s="18">
        <v>2</v>
      </c>
      <c r="J130" s="10"/>
      <c r="K130" s="10">
        <v>37.799999999999997</v>
      </c>
      <c r="L130" s="10"/>
      <c r="M130" s="10"/>
      <c r="N130" s="10"/>
      <c r="O130" s="10"/>
      <c r="P130" s="10"/>
      <c r="Q130" s="10"/>
      <c r="R130" s="10">
        <v>3</v>
      </c>
      <c r="S130" s="10"/>
      <c r="T130" s="10"/>
      <c r="U130" s="10"/>
      <c r="V130" s="10"/>
      <c r="W130" s="10"/>
      <c r="X130" s="34" t="s">
        <v>588</v>
      </c>
    </row>
    <row r="131" spans="1:24" ht="23" thickBot="1" x14ac:dyDescent="0.6">
      <c r="A131" s="23">
        <v>45508</v>
      </c>
      <c r="B131" s="24" t="s">
        <v>60</v>
      </c>
      <c r="C131" s="24" t="s">
        <v>188</v>
      </c>
      <c r="D131" s="24">
        <v>1</v>
      </c>
      <c r="E131" s="24" t="s">
        <v>27</v>
      </c>
      <c r="F131" s="24" t="s">
        <v>383</v>
      </c>
      <c r="G131" s="24" t="s">
        <v>343</v>
      </c>
      <c r="H131" s="24" t="s">
        <v>84</v>
      </c>
      <c r="I131" s="25">
        <v>2</v>
      </c>
      <c r="J131" s="24"/>
      <c r="K131" s="24">
        <v>40</v>
      </c>
      <c r="L131" s="24"/>
      <c r="M131" s="24"/>
      <c r="N131" s="24"/>
      <c r="O131" s="24"/>
      <c r="P131" s="24"/>
      <c r="Q131" s="24"/>
      <c r="R131" s="24"/>
      <c r="S131" s="24"/>
      <c r="T131" s="24">
        <v>6</v>
      </c>
      <c r="U131" s="24"/>
      <c r="V131" s="24"/>
      <c r="W131" s="24"/>
      <c r="X131" s="36"/>
    </row>
    <row r="132" spans="1:24" ht="23" thickBot="1" x14ac:dyDescent="0.6">
      <c r="A132" s="27">
        <v>45508</v>
      </c>
      <c r="B132" s="10" t="s">
        <v>60</v>
      </c>
      <c r="C132" s="10" t="s">
        <v>188</v>
      </c>
      <c r="D132" s="10">
        <v>2</v>
      </c>
      <c r="E132" s="10" t="s">
        <v>27</v>
      </c>
      <c r="F132" s="10" t="s">
        <v>209</v>
      </c>
      <c r="G132" s="10" t="s">
        <v>187</v>
      </c>
      <c r="H132" s="10" t="s">
        <v>537</v>
      </c>
      <c r="I132" s="18">
        <v>1</v>
      </c>
      <c r="J132" s="10"/>
      <c r="K132" s="10">
        <v>39.4</v>
      </c>
      <c r="L132" s="10"/>
      <c r="M132" s="10"/>
      <c r="N132" s="10"/>
      <c r="O132" s="10">
        <v>7</v>
      </c>
      <c r="P132" s="10"/>
      <c r="Q132" s="10"/>
      <c r="R132" s="10"/>
      <c r="S132" s="10"/>
      <c r="T132" s="10"/>
      <c r="U132" s="10"/>
      <c r="V132" s="10"/>
      <c r="W132" s="10"/>
      <c r="X132" s="16"/>
    </row>
    <row r="133" spans="1:24" x14ac:dyDescent="0.55000000000000004">
      <c r="A133" s="9">
        <v>45507</v>
      </c>
      <c r="B133" s="10" t="s">
        <v>60</v>
      </c>
      <c r="C133" s="10" t="s">
        <v>54</v>
      </c>
      <c r="D133" s="10">
        <v>2</v>
      </c>
      <c r="E133" s="10" t="s">
        <v>27</v>
      </c>
      <c r="F133" s="10" t="s">
        <v>447</v>
      </c>
      <c r="G133" s="10" t="s">
        <v>343</v>
      </c>
      <c r="H133" s="10" t="s">
        <v>384</v>
      </c>
      <c r="I133" s="20">
        <v>-1</v>
      </c>
      <c r="J133" s="10" t="s">
        <v>436</v>
      </c>
      <c r="K133" s="10">
        <v>42.9</v>
      </c>
      <c r="L133" s="10"/>
      <c r="M133" s="10"/>
      <c r="N133" s="10"/>
      <c r="O133" s="10"/>
      <c r="P133" s="10"/>
      <c r="Q133" s="10"/>
      <c r="R133" s="10"/>
      <c r="S133" s="10"/>
      <c r="T133" s="10"/>
      <c r="U133" s="10">
        <v>5</v>
      </c>
      <c r="V133" s="10"/>
      <c r="W133" s="10"/>
      <c r="X133" s="34" t="s">
        <v>580</v>
      </c>
    </row>
    <row r="134" spans="1:24" ht="23" thickBot="1" x14ac:dyDescent="0.6">
      <c r="A134" s="23">
        <v>45507</v>
      </c>
      <c r="B134" s="24" t="s">
        <v>60</v>
      </c>
      <c r="C134" s="24" t="s">
        <v>54</v>
      </c>
      <c r="D134" s="24">
        <v>2</v>
      </c>
      <c r="E134" s="24" t="s">
        <v>27</v>
      </c>
      <c r="F134" s="24" t="s">
        <v>509</v>
      </c>
      <c r="G134" s="24" t="s">
        <v>494</v>
      </c>
      <c r="H134" s="24" t="s">
        <v>226</v>
      </c>
      <c r="I134" s="25">
        <v>2</v>
      </c>
      <c r="J134" s="24" t="s">
        <v>393</v>
      </c>
      <c r="K134" s="24">
        <v>45</v>
      </c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>
        <v>8</v>
      </c>
      <c r="W134" s="24"/>
      <c r="X134" s="36"/>
    </row>
    <row r="135" spans="1:24" x14ac:dyDescent="0.55000000000000004">
      <c r="A135" s="27">
        <v>45494</v>
      </c>
      <c r="B135" s="10" t="s">
        <v>42</v>
      </c>
      <c r="C135" s="10" t="s">
        <v>54</v>
      </c>
      <c r="D135" s="10">
        <v>3</v>
      </c>
      <c r="E135" s="10" t="s">
        <v>27</v>
      </c>
      <c r="F135" s="10" t="s">
        <v>510</v>
      </c>
      <c r="G135" s="10" t="s">
        <v>343</v>
      </c>
      <c r="H135" s="10" t="s">
        <v>226</v>
      </c>
      <c r="I135" s="18">
        <v>2</v>
      </c>
      <c r="J135" s="10" t="s">
        <v>496</v>
      </c>
      <c r="K135" s="10">
        <v>41.8</v>
      </c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>
        <v>3</v>
      </c>
      <c r="W135" s="10"/>
      <c r="X135" s="16"/>
    </row>
    <row r="136" spans="1:24" x14ac:dyDescent="0.55000000000000004">
      <c r="A136" s="29">
        <v>45493</v>
      </c>
      <c r="B136" s="24" t="s">
        <v>42</v>
      </c>
      <c r="C136" s="24" t="s">
        <v>54</v>
      </c>
      <c r="D136" s="24">
        <v>2</v>
      </c>
      <c r="E136" s="24" t="s">
        <v>27</v>
      </c>
      <c r="F136" s="24" t="s">
        <v>447</v>
      </c>
      <c r="G136" s="24" t="s">
        <v>343</v>
      </c>
      <c r="H136" s="24" t="s">
        <v>384</v>
      </c>
      <c r="I136" s="28">
        <v>-1</v>
      </c>
      <c r="J136" s="24" t="s">
        <v>440</v>
      </c>
      <c r="K136" s="24">
        <v>44.8</v>
      </c>
      <c r="L136" s="24"/>
      <c r="M136" s="24"/>
      <c r="N136" s="24"/>
      <c r="O136" s="24"/>
      <c r="P136" s="24"/>
      <c r="Q136" s="24"/>
      <c r="R136" s="24"/>
      <c r="S136" s="24"/>
      <c r="T136" s="24"/>
      <c r="U136" s="24">
        <v>4</v>
      </c>
      <c r="V136" s="24"/>
      <c r="W136" s="24"/>
      <c r="X136" s="26"/>
    </row>
    <row r="137" spans="1:24" x14ac:dyDescent="0.55000000000000004">
      <c r="A137" s="29">
        <v>45480</v>
      </c>
      <c r="B137" s="24" t="s">
        <v>60</v>
      </c>
      <c r="C137" s="24" t="s">
        <v>188</v>
      </c>
      <c r="D137" s="24">
        <v>1</v>
      </c>
      <c r="E137" s="24" t="s">
        <v>27</v>
      </c>
      <c r="F137" s="24" t="s">
        <v>210</v>
      </c>
      <c r="G137" s="24" t="s">
        <v>193</v>
      </c>
      <c r="H137" s="24" t="s">
        <v>537</v>
      </c>
      <c r="I137" s="25">
        <v>1</v>
      </c>
      <c r="J137" s="24"/>
      <c r="K137" s="24">
        <v>40</v>
      </c>
      <c r="L137" s="24"/>
      <c r="M137" s="24"/>
      <c r="N137" s="24"/>
      <c r="O137" s="24">
        <v>5</v>
      </c>
      <c r="P137" s="24"/>
      <c r="Q137" s="24"/>
      <c r="R137" s="24"/>
      <c r="S137" s="24"/>
      <c r="T137" s="24"/>
      <c r="U137" s="24"/>
      <c r="V137" s="24"/>
      <c r="W137" s="24"/>
      <c r="X137" s="26"/>
    </row>
    <row r="138" spans="1:24" ht="23" thickBot="1" x14ac:dyDescent="0.6">
      <c r="A138" s="30">
        <v>45480</v>
      </c>
      <c r="B138" s="31" t="s">
        <v>60</v>
      </c>
      <c r="C138" s="31" t="s">
        <v>188</v>
      </c>
      <c r="D138" s="31">
        <v>2</v>
      </c>
      <c r="E138" s="31" t="s">
        <v>27</v>
      </c>
      <c r="F138" s="31" t="s">
        <v>301</v>
      </c>
      <c r="G138" s="31" t="s">
        <v>343</v>
      </c>
      <c r="H138" s="31" t="s">
        <v>384</v>
      </c>
      <c r="I138" s="32">
        <v>-1</v>
      </c>
      <c r="J138" s="31"/>
      <c r="K138" s="31">
        <v>37.799999999999997</v>
      </c>
      <c r="L138" s="31"/>
      <c r="M138" s="31"/>
      <c r="N138" s="31"/>
      <c r="O138" s="31"/>
      <c r="P138" s="31"/>
      <c r="Q138" s="31"/>
      <c r="R138" s="31"/>
      <c r="S138" s="31"/>
      <c r="T138" s="31"/>
      <c r="U138" s="31">
        <v>2</v>
      </c>
      <c r="V138" s="31"/>
      <c r="W138" s="31"/>
      <c r="X138" s="33"/>
    </row>
  </sheetData>
  <mergeCells count="38">
    <mergeCell ref="X130:X131"/>
    <mergeCell ref="X133:X134"/>
    <mergeCell ref="X111:X112"/>
    <mergeCell ref="X113:X115"/>
    <mergeCell ref="X116:X117"/>
    <mergeCell ref="X120:X121"/>
    <mergeCell ref="X122:X123"/>
    <mergeCell ref="X127:X128"/>
    <mergeCell ref="X86:X87"/>
    <mergeCell ref="X90:X92"/>
    <mergeCell ref="X93:X95"/>
    <mergeCell ref="X96:X98"/>
    <mergeCell ref="X102:X104"/>
    <mergeCell ref="X107:X110"/>
    <mergeCell ref="X64:X65"/>
    <mergeCell ref="X68:X69"/>
    <mergeCell ref="X72:X73"/>
    <mergeCell ref="X74:X76"/>
    <mergeCell ref="X77:X79"/>
    <mergeCell ref="X83:X85"/>
    <mergeCell ref="X39:X43"/>
    <mergeCell ref="X46:X47"/>
    <mergeCell ref="X48:X49"/>
    <mergeCell ref="X53:X54"/>
    <mergeCell ref="X58:X59"/>
    <mergeCell ref="X61:X62"/>
    <mergeCell ref="X23:X26"/>
    <mergeCell ref="X27:X29"/>
    <mergeCell ref="X30:X31"/>
    <mergeCell ref="X32:X33"/>
    <mergeCell ref="X34:X35"/>
    <mergeCell ref="X37:X38"/>
    <mergeCell ref="X2:X6"/>
    <mergeCell ref="X7:X10"/>
    <mergeCell ref="X11:X12"/>
    <mergeCell ref="X13:X16"/>
    <mergeCell ref="X18:X20"/>
    <mergeCell ref="X21:X22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E8261-FB2B-4D73-B2D7-EDD24A81F6A6}">
  <dimension ref="A1:X138"/>
  <sheetViews>
    <sheetView zoomScale="55" zoomScaleNormal="55" workbookViewId="0">
      <pane ySplit="1" topLeftCell="A23" activePane="bottomLeft" state="frozen"/>
      <selection pane="bottomLeft" activeCell="X30" sqref="X30:X33"/>
    </sheetView>
  </sheetViews>
  <sheetFormatPr defaultRowHeight="22.5" x14ac:dyDescent="0.55000000000000004"/>
  <cols>
    <col min="1" max="1" width="15" style="6" bestFit="1" customWidth="1"/>
    <col min="2" max="3" width="8.6640625" style="7"/>
    <col min="4" max="4" width="8.83203125" style="7" bestFit="1" customWidth="1"/>
    <col min="5" max="6" width="8.6640625" style="7"/>
    <col min="7" max="7" width="11.25" style="7" bestFit="1" customWidth="1"/>
    <col min="8" max="8" width="11.75" style="7" bestFit="1" customWidth="1"/>
    <col min="9" max="9" width="9.9140625" style="7" customWidth="1"/>
    <col min="10" max="10" width="15.9140625" style="7" bestFit="1" customWidth="1"/>
    <col min="11" max="11" width="8.83203125" style="7" bestFit="1" customWidth="1"/>
    <col min="12" max="20" width="5.83203125" style="7" bestFit="1" customWidth="1"/>
    <col min="21" max="23" width="6.9140625" style="7" bestFit="1" customWidth="1"/>
    <col min="24" max="24" width="52.08203125" style="7" bestFit="1" customWidth="1"/>
    <col min="25" max="16384" width="8.6640625" style="7"/>
  </cols>
  <sheetData>
    <row r="1" spans="1:24" s="39" customFormat="1" ht="63" customHeight="1" thickBot="1" x14ac:dyDescent="0.6">
      <c r="A1" s="38" t="s">
        <v>0</v>
      </c>
      <c r="B1" s="37" t="s">
        <v>547</v>
      </c>
      <c r="C1" s="37" t="s">
        <v>14</v>
      </c>
      <c r="D1" s="37" t="s">
        <v>3</v>
      </c>
      <c r="E1" s="37" t="s">
        <v>1</v>
      </c>
      <c r="F1" s="37" t="s">
        <v>16</v>
      </c>
      <c r="G1" s="37" t="s">
        <v>12</v>
      </c>
      <c r="H1" s="37" t="s">
        <v>534</v>
      </c>
      <c r="I1" s="37" t="s">
        <v>545</v>
      </c>
      <c r="J1" s="37" t="s">
        <v>19</v>
      </c>
      <c r="K1" s="37" t="s">
        <v>21</v>
      </c>
      <c r="L1" s="37" t="s">
        <v>549</v>
      </c>
      <c r="M1" s="37" t="s">
        <v>550</v>
      </c>
      <c r="N1" s="37" t="s">
        <v>551</v>
      </c>
      <c r="O1" s="37" t="s">
        <v>552</v>
      </c>
      <c r="P1" s="37" t="s">
        <v>553</v>
      </c>
      <c r="Q1" s="37" t="s">
        <v>554</v>
      </c>
      <c r="R1" s="37" t="s">
        <v>555</v>
      </c>
      <c r="S1" s="37" t="s">
        <v>556</v>
      </c>
      <c r="T1" s="37" t="s">
        <v>557</v>
      </c>
      <c r="U1" s="37" t="s">
        <v>558</v>
      </c>
      <c r="V1" s="37" t="s">
        <v>559</v>
      </c>
      <c r="W1" s="37" t="s">
        <v>560</v>
      </c>
      <c r="X1" s="8" t="s">
        <v>594</v>
      </c>
    </row>
    <row r="2" spans="1:24" x14ac:dyDescent="0.55000000000000004">
      <c r="A2" s="9">
        <v>45788</v>
      </c>
      <c r="B2" s="10" t="s">
        <v>32</v>
      </c>
      <c r="C2" s="10" t="s">
        <v>31</v>
      </c>
      <c r="D2" s="10">
        <v>3</v>
      </c>
      <c r="E2" s="10" t="s">
        <v>27</v>
      </c>
      <c r="F2" s="10" t="s">
        <v>370</v>
      </c>
      <c r="G2" s="10" t="s">
        <v>128</v>
      </c>
      <c r="H2" s="10" t="s">
        <v>84</v>
      </c>
      <c r="I2" s="18">
        <v>3</v>
      </c>
      <c r="J2" s="10" t="s">
        <v>321</v>
      </c>
      <c r="K2" s="10">
        <v>40.5</v>
      </c>
      <c r="L2" s="10"/>
      <c r="M2" s="10"/>
      <c r="N2" s="10"/>
      <c r="O2" s="10"/>
      <c r="P2" s="10"/>
      <c r="Q2" s="10"/>
      <c r="R2" s="10"/>
      <c r="S2" s="10"/>
      <c r="T2" s="10">
        <v>6</v>
      </c>
      <c r="U2" s="10"/>
      <c r="V2" s="10"/>
      <c r="W2" s="10"/>
      <c r="X2" s="34" t="s">
        <v>595</v>
      </c>
    </row>
    <row r="3" spans="1:24" x14ac:dyDescent="0.55000000000000004">
      <c r="A3" s="23">
        <v>45788</v>
      </c>
      <c r="B3" s="24" t="s">
        <v>32</v>
      </c>
      <c r="C3" s="24" t="s">
        <v>31</v>
      </c>
      <c r="D3" s="24">
        <v>1</v>
      </c>
      <c r="E3" s="24" t="s">
        <v>27</v>
      </c>
      <c r="F3" s="24" t="s">
        <v>237</v>
      </c>
      <c r="G3" s="24" t="s">
        <v>226</v>
      </c>
      <c r="H3" s="24" t="s">
        <v>539</v>
      </c>
      <c r="I3" s="24">
        <v>0</v>
      </c>
      <c r="J3" s="24" t="s">
        <v>227</v>
      </c>
      <c r="K3" s="24">
        <v>40.1</v>
      </c>
      <c r="L3" s="24"/>
      <c r="M3" s="24"/>
      <c r="N3" s="24"/>
      <c r="O3" s="24"/>
      <c r="P3" s="24"/>
      <c r="Q3" s="24">
        <v>4</v>
      </c>
      <c r="R3" s="24"/>
      <c r="S3" s="24"/>
      <c r="T3" s="24"/>
      <c r="U3" s="24"/>
      <c r="V3" s="24"/>
      <c r="W3" s="24"/>
      <c r="X3" s="35"/>
    </row>
    <row r="4" spans="1:24" x14ac:dyDescent="0.55000000000000004">
      <c r="A4" s="23">
        <v>45788</v>
      </c>
      <c r="B4" s="24" t="s">
        <v>32</v>
      </c>
      <c r="C4" s="24" t="s">
        <v>31</v>
      </c>
      <c r="D4" s="24">
        <v>3</v>
      </c>
      <c r="E4" s="24" t="s">
        <v>27</v>
      </c>
      <c r="F4" s="24" t="s">
        <v>289</v>
      </c>
      <c r="G4" s="24" t="s">
        <v>140</v>
      </c>
      <c r="H4" s="24" t="s">
        <v>156</v>
      </c>
      <c r="I4" s="24">
        <v>0</v>
      </c>
      <c r="J4" s="24" t="s">
        <v>241</v>
      </c>
      <c r="K4" s="24">
        <v>40.700000000000003</v>
      </c>
      <c r="L4" s="24"/>
      <c r="M4" s="24"/>
      <c r="N4" s="24"/>
      <c r="O4" s="24"/>
      <c r="P4" s="24"/>
      <c r="Q4" s="24"/>
      <c r="R4" s="24">
        <v>7</v>
      </c>
      <c r="S4" s="24"/>
      <c r="T4" s="24"/>
      <c r="U4" s="24"/>
      <c r="V4" s="24"/>
      <c r="W4" s="24"/>
      <c r="X4" s="35"/>
    </row>
    <row r="5" spans="1:24" x14ac:dyDescent="0.55000000000000004">
      <c r="A5" s="23">
        <v>45788</v>
      </c>
      <c r="B5" s="24" t="s">
        <v>32</v>
      </c>
      <c r="C5" s="24" t="s">
        <v>31</v>
      </c>
      <c r="D5" s="24">
        <v>2</v>
      </c>
      <c r="E5" s="24" t="s">
        <v>27</v>
      </c>
      <c r="F5" s="24" t="s">
        <v>498</v>
      </c>
      <c r="G5" s="24" t="s">
        <v>226</v>
      </c>
      <c r="H5" s="24" t="s">
        <v>226</v>
      </c>
      <c r="I5" s="24">
        <v>0</v>
      </c>
      <c r="J5" s="24" t="s">
        <v>454</v>
      </c>
      <c r="K5" s="24">
        <v>38.9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>
        <v>3</v>
      </c>
      <c r="W5" s="24"/>
      <c r="X5" s="35"/>
    </row>
    <row r="6" spans="1:24" x14ac:dyDescent="0.55000000000000004">
      <c r="A6" s="23">
        <v>45788</v>
      </c>
      <c r="B6" s="24" t="s">
        <v>32</v>
      </c>
      <c r="C6" s="24" t="s">
        <v>31</v>
      </c>
      <c r="D6" s="24">
        <v>2</v>
      </c>
      <c r="E6" s="24" t="s">
        <v>27</v>
      </c>
      <c r="F6" s="24" t="s">
        <v>197</v>
      </c>
      <c r="G6" s="24" t="s">
        <v>128</v>
      </c>
      <c r="H6" s="24" t="s">
        <v>537</v>
      </c>
      <c r="I6" s="25">
        <v>3</v>
      </c>
      <c r="J6" s="24" t="s">
        <v>129</v>
      </c>
      <c r="K6" s="24">
        <v>39.200000000000003</v>
      </c>
      <c r="L6" s="24"/>
      <c r="M6" s="24"/>
      <c r="N6" s="24"/>
      <c r="O6" s="24">
        <v>6</v>
      </c>
      <c r="P6" s="24"/>
      <c r="Q6" s="24"/>
      <c r="R6" s="24"/>
      <c r="S6" s="24"/>
      <c r="T6" s="24"/>
      <c r="U6" s="24"/>
      <c r="V6" s="24"/>
      <c r="W6" s="24"/>
      <c r="X6" s="35"/>
    </row>
    <row r="7" spans="1:24" x14ac:dyDescent="0.55000000000000004">
      <c r="A7" s="41">
        <v>45788</v>
      </c>
      <c r="B7" s="42" t="s">
        <v>32</v>
      </c>
      <c r="C7" s="42" t="s">
        <v>31</v>
      </c>
      <c r="D7" s="42">
        <v>2</v>
      </c>
      <c r="E7" s="42" t="s">
        <v>27</v>
      </c>
      <c r="F7" s="42" t="s">
        <v>74</v>
      </c>
      <c r="G7" s="42" t="s">
        <v>30</v>
      </c>
      <c r="H7" s="42" t="s">
        <v>30</v>
      </c>
      <c r="I7" s="42">
        <v>0</v>
      </c>
      <c r="J7" s="42" t="s">
        <v>34</v>
      </c>
      <c r="K7" s="42">
        <v>40.6</v>
      </c>
      <c r="L7" s="42">
        <v>7</v>
      </c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35"/>
    </row>
    <row r="8" spans="1:24" x14ac:dyDescent="0.55000000000000004">
      <c r="A8" s="23">
        <v>45788</v>
      </c>
      <c r="B8" s="24" t="s">
        <v>32</v>
      </c>
      <c r="C8" s="24" t="s">
        <v>31</v>
      </c>
      <c r="D8" s="24">
        <v>1</v>
      </c>
      <c r="E8" s="24" t="s">
        <v>27</v>
      </c>
      <c r="F8" s="24" t="s">
        <v>317</v>
      </c>
      <c r="G8" s="24" t="s">
        <v>302</v>
      </c>
      <c r="H8" s="24" t="s">
        <v>302</v>
      </c>
      <c r="I8" s="24">
        <v>0</v>
      </c>
      <c r="J8" s="24" t="s">
        <v>303</v>
      </c>
      <c r="K8" s="24">
        <v>42.7</v>
      </c>
      <c r="L8" s="24"/>
      <c r="M8" s="24"/>
      <c r="N8" s="24"/>
      <c r="O8" s="24"/>
      <c r="P8" s="24"/>
      <c r="Q8" s="24"/>
      <c r="R8" s="24"/>
      <c r="S8" s="24">
        <v>7</v>
      </c>
      <c r="T8" s="24"/>
      <c r="U8" s="24"/>
      <c r="V8" s="24"/>
      <c r="W8" s="24"/>
      <c r="X8" s="35"/>
    </row>
    <row r="9" spans="1:24" x14ac:dyDescent="0.55000000000000004">
      <c r="A9" s="23">
        <v>45788</v>
      </c>
      <c r="B9" s="24" t="s">
        <v>32</v>
      </c>
      <c r="C9" s="24" t="s">
        <v>31</v>
      </c>
      <c r="D9" s="24">
        <v>2</v>
      </c>
      <c r="E9" s="24" t="s">
        <v>27</v>
      </c>
      <c r="F9" s="24" t="s">
        <v>444</v>
      </c>
      <c r="G9" s="24" t="s">
        <v>384</v>
      </c>
      <c r="H9" s="24" t="s">
        <v>384</v>
      </c>
      <c r="I9" s="24">
        <v>0</v>
      </c>
      <c r="J9" s="24" t="s">
        <v>385</v>
      </c>
      <c r="K9" s="24">
        <v>40.200000000000003</v>
      </c>
      <c r="L9" s="24"/>
      <c r="M9" s="24"/>
      <c r="N9" s="24"/>
      <c r="O9" s="24"/>
      <c r="P9" s="24"/>
      <c r="Q9" s="24"/>
      <c r="R9" s="24"/>
      <c r="S9" s="24"/>
      <c r="T9" s="24"/>
      <c r="U9" s="24">
        <v>8</v>
      </c>
      <c r="V9" s="24"/>
      <c r="W9" s="24"/>
      <c r="X9" s="35"/>
    </row>
    <row r="10" spans="1:24" x14ac:dyDescent="0.55000000000000004">
      <c r="A10" s="23">
        <v>45788</v>
      </c>
      <c r="B10" s="24" t="s">
        <v>32</v>
      </c>
      <c r="C10" s="24" t="s">
        <v>31</v>
      </c>
      <c r="D10" s="24">
        <v>1</v>
      </c>
      <c r="E10" s="24" t="s">
        <v>27</v>
      </c>
      <c r="F10" s="24" t="s">
        <v>126</v>
      </c>
      <c r="G10" s="24" t="s">
        <v>120</v>
      </c>
      <c r="H10" s="24" t="s">
        <v>120</v>
      </c>
      <c r="I10" s="24">
        <v>0</v>
      </c>
      <c r="J10" s="24" t="s">
        <v>121</v>
      </c>
      <c r="K10" s="24">
        <v>42.3</v>
      </c>
      <c r="L10" s="24"/>
      <c r="M10" s="24"/>
      <c r="N10" s="24">
        <v>8</v>
      </c>
      <c r="O10" s="24"/>
      <c r="P10" s="24"/>
      <c r="Q10" s="24"/>
      <c r="R10" s="24"/>
      <c r="S10" s="24"/>
      <c r="T10" s="24"/>
      <c r="U10" s="24"/>
      <c r="V10" s="24"/>
      <c r="W10" s="24"/>
      <c r="X10" s="35"/>
    </row>
    <row r="11" spans="1:24" x14ac:dyDescent="0.55000000000000004">
      <c r="A11" s="23">
        <v>45788</v>
      </c>
      <c r="B11" s="24" t="s">
        <v>32</v>
      </c>
      <c r="C11" s="24" t="s">
        <v>31</v>
      </c>
      <c r="D11" s="24">
        <v>1</v>
      </c>
      <c r="E11" s="24" t="s">
        <v>27</v>
      </c>
      <c r="F11" s="24" t="s">
        <v>223</v>
      </c>
      <c r="G11" s="24" t="s">
        <v>140</v>
      </c>
      <c r="H11" s="24" t="s">
        <v>140</v>
      </c>
      <c r="I11" s="24">
        <v>0</v>
      </c>
      <c r="J11" s="24" t="s">
        <v>211</v>
      </c>
      <c r="K11" s="24">
        <v>42.9</v>
      </c>
      <c r="L11" s="24"/>
      <c r="M11" s="24"/>
      <c r="N11" s="24"/>
      <c r="O11" s="24"/>
      <c r="P11" s="24">
        <v>9</v>
      </c>
      <c r="Q11" s="24"/>
      <c r="R11" s="24"/>
      <c r="S11" s="24"/>
      <c r="T11" s="24"/>
      <c r="U11" s="24"/>
      <c r="V11" s="24"/>
      <c r="W11" s="24"/>
      <c r="X11" s="35"/>
    </row>
    <row r="12" spans="1:24" ht="23" thickBot="1" x14ac:dyDescent="0.6">
      <c r="A12" s="23">
        <v>45788</v>
      </c>
      <c r="B12" s="24" t="s">
        <v>32</v>
      </c>
      <c r="C12" s="24" t="s">
        <v>31</v>
      </c>
      <c r="D12" s="24">
        <v>1</v>
      </c>
      <c r="E12" s="24" t="s">
        <v>27</v>
      </c>
      <c r="F12" s="24" t="s">
        <v>548</v>
      </c>
      <c r="G12" s="24" t="s">
        <v>84</v>
      </c>
      <c r="H12" s="24" t="s">
        <v>94</v>
      </c>
      <c r="I12" s="24">
        <v>0</v>
      </c>
      <c r="J12" s="24" t="s">
        <v>548</v>
      </c>
      <c r="K12" s="24" t="s">
        <v>548</v>
      </c>
      <c r="L12" s="24"/>
      <c r="M12" s="24">
        <v>0</v>
      </c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36"/>
    </row>
    <row r="13" spans="1:24" x14ac:dyDescent="0.55000000000000004">
      <c r="A13" s="9">
        <v>45774</v>
      </c>
      <c r="B13" s="10" t="s">
        <v>42</v>
      </c>
      <c r="C13" s="10" t="s">
        <v>54</v>
      </c>
      <c r="D13" s="10">
        <v>3</v>
      </c>
      <c r="E13" s="10" t="s">
        <v>27</v>
      </c>
      <c r="F13" s="10" t="s">
        <v>445</v>
      </c>
      <c r="G13" s="10" t="s">
        <v>384</v>
      </c>
      <c r="H13" s="10" t="s">
        <v>384</v>
      </c>
      <c r="I13" s="10">
        <v>0</v>
      </c>
      <c r="J13" s="10" t="s">
        <v>55</v>
      </c>
      <c r="K13" s="10">
        <v>41.3</v>
      </c>
      <c r="L13" s="10"/>
      <c r="M13" s="10"/>
      <c r="N13" s="10"/>
      <c r="O13" s="10"/>
      <c r="P13" s="10"/>
      <c r="Q13" s="10"/>
      <c r="R13" s="10"/>
      <c r="S13" s="10"/>
      <c r="T13" s="10"/>
      <c r="U13" s="10">
        <v>6</v>
      </c>
      <c r="V13" s="10"/>
      <c r="W13" s="10"/>
      <c r="X13" s="34" t="s">
        <v>596</v>
      </c>
    </row>
    <row r="14" spans="1:24" x14ac:dyDescent="0.55000000000000004">
      <c r="A14" s="23">
        <v>45774</v>
      </c>
      <c r="B14" s="24" t="s">
        <v>42</v>
      </c>
      <c r="C14" s="24" t="s">
        <v>54</v>
      </c>
      <c r="D14" s="24">
        <v>3</v>
      </c>
      <c r="E14" s="24" t="s">
        <v>27</v>
      </c>
      <c r="F14" s="24" t="s">
        <v>381</v>
      </c>
      <c r="G14" s="24" t="s">
        <v>226</v>
      </c>
      <c r="H14" s="24" t="s">
        <v>226</v>
      </c>
      <c r="I14" s="24">
        <v>0</v>
      </c>
      <c r="J14" s="24" t="s">
        <v>456</v>
      </c>
      <c r="K14" s="24">
        <v>42.4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>
        <v>7</v>
      </c>
      <c r="W14" s="24"/>
      <c r="X14" s="35"/>
    </row>
    <row r="15" spans="1:24" x14ac:dyDescent="0.55000000000000004">
      <c r="A15" s="23">
        <v>45774</v>
      </c>
      <c r="B15" s="24" t="s">
        <v>42</v>
      </c>
      <c r="C15" s="24" t="s">
        <v>54</v>
      </c>
      <c r="D15" s="24">
        <v>1</v>
      </c>
      <c r="E15" s="24" t="s">
        <v>27</v>
      </c>
      <c r="F15" s="24" t="s">
        <v>116</v>
      </c>
      <c r="G15" s="24" t="s">
        <v>88</v>
      </c>
      <c r="H15" s="24" t="s">
        <v>94</v>
      </c>
      <c r="I15" s="24">
        <v>0</v>
      </c>
      <c r="J15" s="24" t="s">
        <v>89</v>
      </c>
      <c r="K15" s="24">
        <v>42.5</v>
      </c>
      <c r="L15" s="24"/>
      <c r="M15" s="24">
        <v>5</v>
      </c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35"/>
    </row>
    <row r="16" spans="1:24" x14ac:dyDescent="0.55000000000000004">
      <c r="A16" s="23">
        <v>45774</v>
      </c>
      <c r="B16" s="24" t="s">
        <v>42</v>
      </c>
      <c r="C16" s="24" t="s">
        <v>54</v>
      </c>
      <c r="D16" s="24">
        <v>1</v>
      </c>
      <c r="E16" s="24" t="s">
        <v>27</v>
      </c>
      <c r="F16" s="24" t="s">
        <v>116</v>
      </c>
      <c r="G16" s="24" t="s">
        <v>302</v>
      </c>
      <c r="H16" s="24" t="s">
        <v>302</v>
      </c>
      <c r="I16" s="24">
        <v>0</v>
      </c>
      <c r="J16" s="24" t="s">
        <v>305</v>
      </c>
      <c r="K16" s="24">
        <v>42.3</v>
      </c>
      <c r="L16" s="24"/>
      <c r="M16" s="24"/>
      <c r="N16" s="24"/>
      <c r="O16" s="24"/>
      <c r="P16" s="24"/>
      <c r="Q16" s="24"/>
      <c r="R16" s="24"/>
      <c r="S16" s="24">
        <v>4</v>
      </c>
      <c r="T16" s="24"/>
      <c r="U16" s="24"/>
      <c r="V16" s="24"/>
      <c r="W16" s="24"/>
      <c r="X16" s="35"/>
    </row>
    <row r="17" spans="1:24" x14ac:dyDescent="0.55000000000000004">
      <c r="A17" s="23">
        <v>45774</v>
      </c>
      <c r="B17" s="24" t="s">
        <v>42</v>
      </c>
      <c r="C17" s="24" t="s">
        <v>54</v>
      </c>
      <c r="D17" s="24">
        <v>3</v>
      </c>
      <c r="E17" s="24" t="s">
        <v>27</v>
      </c>
      <c r="F17" s="24" t="s">
        <v>198</v>
      </c>
      <c r="G17" s="24" t="s">
        <v>30</v>
      </c>
      <c r="H17" s="24" t="s">
        <v>537</v>
      </c>
      <c r="I17" s="24">
        <v>0</v>
      </c>
      <c r="J17" s="24" t="s">
        <v>131</v>
      </c>
      <c r="K17" s="24">
        <v>43.5</v>
      </c>
      <c r="L17" s="24"/>
      <c r="M17" s="24"/>
      <c r="N17" s="24"/>
      <c r="O17" s="24">
        <v>8</v>
      </c>
      <c r="P17" s="24"/>
      <c r="Q17" s="24"/>
      <c r="R17" s="24"/>
      <c r="S17" s="24"/>
      <c r="T17" s="24"/>
      <c r="U17" s="24"/>
      <c r="V17" s="24"/>
      <c r="W17" s="24"/>
      <c r="X17" s="35"/>
    </row>
    <row r="18" spans="1:24" x14ac:dyDescent="0.55000000000000004">
      <c r="A18" s="23">
        <v>45774</v>
      </c>
      <c r="B18" s="24" t="s">
        <v>42</v>
      </c>
      <c r="C18" s="24" t="s">
        <v>54</v>
      </c>
      <c r="D18" s="24">
        <v>1</v>
      </c>
      <c r="E18" s="24" t="s">
        <v>27</v>
      </c>
      <c r="F18" s="24" t="s">
        <v>77</v>
      </c>
      <c r="G18" s="24" t="s">
        <v>120</v>
      </c>
      <c r="H18" s="24" t="s">
        <v>120</v>
      </c>
      <c r="I18" s="24">
        <v>0</v>
      </c>
      <c r="J18" s="24" t="s">
        <v>123</v>
      </c>
      <c r="K18" s="24">
        <v>42.2</v>
      </c>
      <c r="L18" s="24"/>
      <c r="M18" s="24"/>
      <c r="N18" s="24">
        <v>7</v>
      </c>
      <c r="O18" s="24"/>
      <c r="P18" s="24"/>
      <c r="Q18" s="24"/>
      <c r="R18" s="24"/>
      <c r="S18" s="24"/>
      <c r="T18" s="24"/>
      <c r="U18" s="24"/>
      <c r="V18" s="24"/>
      <c r="W18" s="24"/>
      <c r="X18" s="35"/>
    </row>
    <row r="19" spans="1:24" x14ac:dyDescent="0.55000000000000004">
      <c r="A19" s="23">
        <v>45774</v>
      </c>
      <c r="B19" s="24" t="s">
        <v>42</v>
      </c>
      <c r="C19" s="24" t="s">
        <v>54</v>
      </c>
      <c r="D19" s="24">
        <v>1</v>
      </c>
      <c r="E19" s="24" t="s">
        <v>27</v>
      </c>
      <c r="F19" s="24" t="s">
        <v>78</v>
      </c>
      <c r="G19" s="24" t="s">
        <v>140</v>
      </c>
      <c r="H19" s="24" t="s">
        <v>140</v>
      </c>
      <c r="I19" s="24">
        <v>0</v>
      </c>
      <c r="J19" s="24" t="s">
        <v>213</v>
      </c>
      <c r="K19" s="24">
        <v>42.1</v>
      </c>
      <c r="L19" s="24"/>
      <c r="M19" s="24"/>
      <c r="N19" s="24"/>
      <c r="O19" s="24"/>
      <c r="P19" s="24">
        <v>8</v>
      </c>
      <c r="Q19" s="24"/>
      <c r="R19" s="24"/>
      <c r="S19" s="24"/>
      <c r="T19" s="24"/>
      <c r="U19" s="24"/>
      <c r="V19" s="24"/>
      <c r="W19" s="24"/>
      <c r="X19" s="35"/>
    </row>
    <row r="20" spans="1:24" ht="23" thickBot="1" x14ac:dyDescent="0.6">
      <c r="A20" s="23">
        <v>45774</v>
      </c>
      <c r="B20" s="24" t="s">
        <v>42</v>
      </c>
      <c r="C20" s="24" t="s">
        <v>54</v>
      </c>
      <c r="D20" s="24">
        <v>2</v>
      </c>
      <c r="E20" s="24" t="s">
        <v>27</v>
      </c>
      <c r="F20" s="24" t="s">
        <v>238</v>
      </c>
      <c r="G20" s="24" t="s">
        <v>230</v>
      </c>
      <c r="H20" s="24" t="s">
        <v>539</v>
      </c>
      <c r="I20" s="24">
        <v>0</v>
      </c>
      <c r="J20" s="24" t="s">
        <v>162</v>
      </c>
      <c r="K20" s="24">
        <v>43.8</v>
      </c>
      <c r="L20" s="24"/>
      <c r="M20" s="24"/>
      <c r="N20" s="24"/>
      <c r="O20" s="24"/>
      <c r="P20" s="24"/>
      <c r="Q20" s="24">
        <v>5</v>
      </c>
      <c r="R20" s="24"/>
      <c r="S20" s="24"/>
      <c r="T20" s="24"/>
      <c r="U20" s="24"/>
      <c r="V20" s="24"/>
      <c r="W20" s="24"/>
      <c r="X20" s="36"/>
    </row>
    <row r="21" spans="1:24" x14ac:dyDescent="0.55000000000000004">
      <c r="A21" s="27">
        <v>45773</v>
      </c>
      <c r="B21" s="10" t="s">
        <v>99</v>
      </c>
      <c r="C21" s="10" t="s">
        <v>54</v>
      </c>
      <c r="D21" s="10">
        <v>10</v>
      </c>
      <c r="E21" s="10" t="s">
        <v>27</v>
      </c>
      <c r="F21" s="10" t="s">
        <v>290</v>
      </c>
      <c r="G21" s="10" t="s">
        <v>88</v>
      </c>
      <c r="H21" s="10" t="s">
        <v>156</v>
      </c>
      <c r="I21" s="10">
        <v>0</v>
      </c>
      <c r="J21" s="10" t="s">
        <v>246</v>
      </c>
      <c r="K21" s="10">
        <v>41.4</v>
      </c>
      <c r="L21" s="10"/>
      <c r="M21" s="10"/>
      <c r="N21" s="10"/>
      <c r="O21" s="10"/>
      <c r="P21" s="10"/>
      <c r="Q21" s="10"/>
      <c r="R21" s="10">
        <v>8</v>
      </c>
      <c r="S21" s="10"/>
      <c r="T21" s="10"/>
      <c r="U21" s="10"/>
      <c r="V21" s="10"/>
      <c r="W21" s="10"/>
      <c r="X21" s="16"/>
    </row>
    <row r="22" spans="1:24" ht="23" thickBot="1" x14ac:dyDescent="0.6">
      <c r="A22" s="29">
        <v>45773</v>
      </c>
      <c r="B22" s="24" t="s">
        <v>99</v>
      </c>
      <c r="C22" s="24" t="s">
        <v>54</v>
      </c>
      <c r="D22" s="24">
        <v>10</v>
      </c>
      <c r="E22" s="24" t="s">
        <v>27</v>
      </c>
      <c r="F22" s="24" t="s">
        <v>501</v>
      </c>
      <c r="G22" s="24" t="s">
        <v>53</v>
      </c>
      <c r="H22" s="24" t="s">
        <v>128</v>
      </c>
      <c r="I22" s="28">
        <v>-3</v>
      </c>
      <c r="J22" s="24" t="s">
        <v>511</v>
      </c>
      <c r="K22" s="24">
        <v>42.5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>
        <v>12</v>
      </c>
      <c r="X22" s="26"/>
    </row>
    <row r="23" spans="1:24" x14ac:dyDescent="0.55000000000000004">
      <c r="A23" s="9">
        <v>45760</v>
      </c>
      <c r="B23" s="10" t="s">
        <v>32</v>
      </c>
      <c r="C23" s="10" t="s">
        <v>41</v>
      </c>
      <c r="D23" s="10">
        <v>2</v>
      </c>
      <c r="E23" s="10" t="s">
        <v>27</v>
      </c>
      <c r="F23" s="10" t="s">
        <v>199</v>
      </c>
      <c r="G23" s="10" t="s">
        <v>128</v>
      </c>
      <c r="H23" s="10" t="s">
        <v>537</v>
      </c>
      <c r="I23" s="18">
        <v>3</v>
      </c>
      <c r="J23" s="10" t="s">
        <v>135</v>
      </c>
      <c r="K23" s="10">
        <v>39.9</v>
      </c>
      <c r="L23" s="10"/>
      <c r="M23" s="10"/>
      <c r="N23" s="10"/>
      <c r="O23" s="10">
        <v>2</v>
      </c>
      <c r="P23" s="10"/>
      <c r="Q23" s="10"/>
      <c r="R23" s="10"/>
      <c r="S23" s="10"/>
      <c r="T23" s="10"/>
      <c r="U23" s="10"/>
      <c r="V23" s="10"/>
      <c r="W23" s="10"/>
      <c r="X23" s="34" t="s">
        <v>597</v>
      </c>
    </row>
    <row r="24" spans="1:24" x14ac:dyDescent="0.55000000000000004">
      <c r="A24" s="23">
        <v>45760</v>
      </c>
      <c r="B24" s="24" t="s">
        <v>32</v>
      </c>
      <c r="C24" s="24" t="s">
        <v>41</v>
      </c>
      <c r="D24" s="24">
        <v>2</v>
      </c>
      <c r="E24" s="24" t="s">
        <v>27</v>
      </c>
      <c r="F24" s="24" t="s">
        <v>446</v>
      </c>
      <c r="G24" s="24" t="s">
        <v>384</v>
      </c>
      <c r="H24" s="24" t="s">
        <v>384</v>
      </c>
      <c r="I24" s="24">
        <v>0</v>
      </c>
      <c r="J24" s="24" t="s">
        <v>388</v>
      </c>
      <c r="K24" s="24">
        <v>39.6</v>
      </c>
      <c r="L24" s="24"/>
      <c r="M24" s="24"/>
      <c r="N24" s="24"/>
      <c r="O24" s="24"/>
      <c r="P24" s="24"/>
      <c r="Q24" s="24"/>
      <c r="R24" s="24"/>
      <c r="S24" s="24"/>
      <c r="T24" s="24"/>
      <c r="U24" s="24">
        <v>5</v>
      </c>
      <c r="V24" s="24"/>
      <c r="W24" s="24"/>
      <c r="X24" s="35"/>
    </row>
    <row r="25" spans="1:24" x14ac:dyDescent="0.55000000000000004">
      <c r="A25" s="23">
        <v>45760</v>
      </c>
      <c r="B25" s="24" t="s">
        <v>32</v>
      </c>
      <c r="C25" s="24" t="s">
        <v>41</v>
      </c>
      <c r="D25" s="24">
        <v>1</v>
      </c>
      <c r="E25" s="24" t="s">
        <v>27</v>
      </c>
      <c r="F25" s="24" t="s">
        <v>239</v>
      </c>
      <c r="G25" s="24" t="s">
        <v>30</v>
      </c>
      <c r="H25" s="24" t="s">
        <v>539</v>
      </c>
      <c r="I25" s="24">
        <v>0</v>
      </c>
      <c r="J25" s="24" t="s">
        <v>233</v>
      </c>
      <c r="K25" s="24">
        <v>42.2</v>
      </c>
      <c r="L25" s="24"/>
      <c r="M25" s="24"/>
      <c r="N25" s="24"/>
      <c r="O25" s="24"/>
      <c r="P25" s="24"/>
      <c r="Q25" s="24">
        <v>5</v>
      </c>
      <c r="R25" s="24"/>
      <c r="S25" s="24"/>
      <c r="T25" s="24"/>
      <c r="U25" s="24"/>
      <c r="V25" s="24"/>
      <c r="W25" s="24"/>
      <c r="X25" s="35"/>
    </row>
    <row r="26" spans="1:24" x14ac:dyDescent="0.55000000000000004">
      <c r="A26" s="23">
        <v>45760</v>
      </c>
      <c r="B26" s="24" t="s">
        <v>32</v>
      </c>
      <c r="C26" s="24" t="s">
        <v>41</v>
      </c>
      <c r="D26" s="24">
        <v>1</v>
      </c>
      <c r="E26" s="24" t="s">
        <v>27</v>
      </c>
      <c r="F26" s="24" t="s">
        <v>224</v>
      </c>
      <c r="G26" s="24" t="s">
        <v>140</v>
      </c>
      <c r="H26" s="24" t="s">
        <v>140</v>
      </c>
      <c r="I26" s="24">
        <v>0</v>
      </c>
      <c r="J26" s="24" t="s">
        <v>215</v>
      </c>
      <c r="K26" s="24">
        <v>41.1</v>
      </c>
      <c r="L26" s="24"/>
      <c r="M26" s="24"/>
      <c r="N26" s="24"/>
      <c r="O26" s="24"/>
      <c r="P26" s="24">
        <v>6</v>
      </c>
      <c r="Q26" s="24"/>
      <c r="R26" s="24"/>
      <c r="S26" s="24"/>
      <c r="T26" s="24"/>
      <c r="U26" s="24"/>
      <c r="V26" s="24"/>
      <c r="W26" s="24"/>
      <c r="X26" s="35"/>
    </row>
    <row r="27" spans="1:24" x14ac:dyDescent="0.55000000000000004">
      <c r="A27" s="23">
        <v>45760</v>
      </c>
      <c r="B27" s="24" t="s">
        <v>32</v>
      </c>
      <c r="C27" s="24" t="s">
        <v>41</v>
      </c>
      <c r="D27" s="24">
        <v>2</v>
      </c>
      <c r="E27" s="24" t="s">
        <v>27</v>
      </c>
      <c r="F27" s="24" t="s">
        <v>318</v>
      </c>
      <c r="G27" s="24" t="s">
        <v>302</v>
      </c>
      <c r="H27" s="24" t="s">
        <v>302</v>
      </c>
      <c r="I27" s="24">
        <v>0</v>
      </c>
      <c r="J27" s="24" t="s">
        <v>129</v>
      </c>
      <c r="K27" s="24">
        <v>41</v>
      </c>
      <c r="L27" s="24"/>
      <c r="M27" s="24"/>
      <c r="N27" s="24"/>
      <c r="O27" s="24"/>
      <c r="P27" s="24"/>
      <c r="Q27" s="24"/>
      <c r="R27" s="24"/>
      <c r="S27" s="24">
        <v>8</v>
      </c>
      <c r="T27" s="24"/>
      <c r="U27" s="24"/>
      <c r="V27" s="24"/>
      <c r="W27" s="24"/>
      <c r="X27" s="35"/>
    </row>
    <row r="28" spans="1:24" x14ac:dyDescent="0.55000000000000004">
      <c r="A28" s="23">
        <v>45760</v>
      </c>
      <c r="B28" s="24" t="s">
        <v>32</v>
      </c>
      <c r="C28" s="24" t="s">
        <v>41</v>
      </c>
      <c r="D28" s="24">
        <v>1</v>
      </c>
      <c r="E28" s="24" t="s">
        <v>27</v>
      </c>
      <c r="F28" s="24" t="s">
        <v>127</v>
      </c>
      <c r="G28" s="24" t="s">
        <v>120</v>
      </c>
      <c r="H28" s="24" t="s">
        <v>120</v>
      </c>
      <c r="I28" s="24">
        <v>0</v>
      </c>
      <c r="J28" s="24" t="s">
        <v>124</v>
      </c>
      <c r="K28" s="24">
        <v>42.6</v>
      </c>
      <c r="L28" s="24"/>
      <c r="M28" s="24"/>
      <c r="N28" s="24">
        <v>9</v>
      </c>
      <c r="O28" s="24"/>
      <c r="P28" s="24"/>
      <c r="Q28" s="24"/>
      <c r="R28" s="24"/>
      <c r="S28" s="24"/>
      <c r="T28" s="24"/>
      <c r="U28" s="24"/>
      <c r="V28" s="24"/>
      <c r="W28" s="24"/>
      <c r="X28" s="35"/>
    </row>
    <row r="29" spans="1:24" ht="23" thickBot="1" x14ac:dyDescent="0.6">
      <c r="A29" s="23">
        <v>45760</v>
      </c>
      <c r="B29" s="24" t="s">
        <v>32</v>
      </c>
      <c r="C29" s="24" t="s">
        <v>41</v>
      </c>
      <c r="D29" s="24">
        <v>1</v>
      </c>
      <c r="E29" s="24" t="s">
        <v>27</v>
      </c>
      <c r="F29" s="24" t="s">
        <v>117</v>
      </c>
      <c r="G29" s="24" t="s">
        <v>94</v>
      </c>
      <c r="H29" s="24" t="s">
        <v>94</v>
      </c>
      <c r="I29" s="24">
        <v>0</v>
      </c>
      <c r="J29" s="24" t="s">
        <v>95</v>
      </c>
      <c r="K29" s="24">
        <v>43.8</v>
      </c>
      <c r="L29" s="24"/>
      <c r="M29" s="24">
        <v>11</v>
      </c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36"/>
    </row>
    <row r="30" spans="1:24" x14ac:dyDescent="0.55000000000000004">
      <c r="A30" s="9">
        <v>45759</v>
      </c>
      <c r="B30" s="10" t="s">
        <v>42</v>
      </c>
      <c r="C30" s="10" t="s">
        <v>41</v>
      </c>
      <c r="D30" s="10">
        <v>1</v>
      </c>
      <c r="E30" s="10" t="s">
        <v>27</v>
      </c>
      <c r="F30" s="10" t="s">
        <v>291</v>
      </c>
      <c r="G30" s="10" t="s">
        <v>88</v>
      </c>
      <c r="H30" s="10" t="s">
        <v>156</v>
      </c>
      <c r="I30" s="10">
        <v>0</v>
      </c>
      <c r="J30" s="10" t="s">
        <v>250</v>
      </c>
      <c r="K30" s="10">
        <v>41.6</v>
      </c>
      <c r="L30" s="10"/>
      <c r="M30" s="10"/>
      <c r="N30" s="10"/>
      <c r="O30" s="10"/>
      <c r="P30" s="10"/>
      <c r="Q30" s="10"/>
      <c r="R30" s="10">
        <v>3</v>
      </c>
      <c r="S30" s="10"/>
      <c r="T30" s="10"/>
      <c r="U30" s="10"/>
      <c r="V30" s="10"/>
      <c r="W30" s="10"/>
      <c r="X30" s="34" t="s">
        <v>598</v>
      </c>
    </row>
    <row r="31" spans="1:24" x14ac:dyDescent="0.55000000000000004">
      <c r="A31" s="23">
        <v>45759</v>
      </c>
      <c r="B31" s="24" t="s">
        <v>42</v>
      </c>
      <c r="C31" s="24" t="s">
        <v>41</v>
      </c>
      <c r="D31" s="24">
        <v>2</v>
      </c>
      <c r="E31" s="24" t="s">
        <v>27</v>
      </c>
      <c r="F31" s="24" t="s">
        <v>532</v>
      </c>
      <c r="G31" s="24" t="s">
        <v>226</v>
      </c>
      <c r="H31" s="24" t="s">
        <v>128</v>
      </c>
      <c r="I31" s="28">
        <v>-3</v>
      </c>
      <c r="J31" s="24" t="s">
        <v>121</v>
      </c>
      <c r="K31" s="24">
        <v>41</v>
      </c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>
        <v>6</v>
      </c>
      <c r="X31" s="35"/>
    </row>
    <row r="32" spans="1:24" x14ac:dyDescent="0.55000000000000004">
      <c r="A32" s="23">
        <v>45759</v>
      </c>
      <c r="B32" s="24" t="s">
        <v>42</v>
      </c>
      <c r="C32" s="24" t="s">
        <v>41</v>
      </c>
      <c r="D32" s="24">
        <v>1</v>
      </c>
      <c r="E32" s="24" t="s">
        <v>27</v>
      </c>
      <c r="F32" s="24" t="s">
        <v>499</v>
      </c>
      <c r="G32" s="24" t="s">
        <v>226</v>
      </c>
      <c r="H32" s="24" t="s">
        <v>226</v>
      </c>
      <c r="I32" s="24">
        <v>0</v>
      </c>
      <c r="J32" s="24" t="s">
        <v>458</v>
      </c>
      <c r="K32" s="24">
        <v>43.9</v>
      </c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>
        <v>8</v>
      </c>
      <c r="W32" s="24"/>
      <c r="X32" s="35"/>
    </row>
    <row r="33" spans="1:24" ht="23" thickBot="1" x14ac:dyDescent="0.6">
      <c r="A33" s="23">
        <v>45759</v>
      </c>
      <c r="B33" s="24" t="s">
        <v>42</v>
      </c>
      <c r="C33" s="24" t="s">
        <v>41</v>
      </c>
      <c r="D33" s="24">
        <v>2</v>
      </c>
      <c r="E33" s="24" t="s">
        <v>27</v>
      </c>
      <c r="F33" s="24" t="s">
        <v>371</v>
      </c>
      <c r="G33" s="24" t="s">
        <v>128</v>
      </c>
      <c r="H33" s="24" t="s">
        <v>84</v>
      </c>
      <c r="I33" s="25">
        <v>3</v>
      </c>
      <c r="J33" s="24" t="s">
        <v>323</v>
      </c>
      <c r="K33" s="24">
        <v>43</v>
      </c>
      <c r="L33" s="24"/>
      <c r="M33" s="24"/>
      <c r="N33" s="24"/>
      <c r="O33" s="24"/>
      <c r="P33" s="24"/>
      <c r="Q33" s="24"/>
      <c r="R33" s="24"/>
      <c r="S33" s="24"/>
      <c r="T33" s="24">
        <v>10</v>
      </c>
      <c r="U33" s="24"/>
      <c r="V33" s="24"/>
      <c r="W33" s="24"/>
      <c r="X33" s="36"/>
    </row>
    <row r="34" spans="1:24" x14ac:dyDescent="0.55000000000000004">
      <c r="A34" s="9">
        <v>45739</v>
      </c>
      <c r="B34" s="10" t="s">
        <v>42</v>
      </c>
      <c r="C34" s="10" t="s">
        <v>54</v>
      </c>
      <c r="D34" s="10">
        <v>12</v>
      </c>
      <c r="E34" s="10" t="s">
        <v>27</v>
      </c>
      <c r="F34" s="10" t="s">
        <v>80</v>
      </c>
      <c r="G34" s="10" t="s">
        <v>226</v>
      </c>
      <c r="H34" s="10" t="s">
        <v>128</v>
      </c>
      <c r="I34" s="20">
        <v>-2</v>
      </c>
      <c r="J34" s="10" t="s">
        <v>514</v>
      </c>
      <c r="K34" s="10">
        <v>41.1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>
        <v>5</v>
      </c>
      <c r="X34" s="34" t="s">
        <v>599</v>
      </c>
    </row>
    <row r="35" spans="1:24" x14ac:dyDescent="0.55000000000000004">
      <c r="A35" s="23">
        <v>45739</v>
      </c>
      <c r="B35" s="24" t="s">
        <v>42</v>
      </c>
      <c r="C35" s="24" t="s">
        <v>54</v>
      </c>
      <c r="D35" s="24">
        <v>12</v>
      </c>
      <c r="E35" s="24" t="s">
        <v>27</v>
      </c>
      <c r="F35" s="24" t="s">
        <v>292</v>
      </c>
      <c r="G35" s="24" t="s">
        <v>88</v>
      </c>
      <c r="H35" s="24" t="s">
        <v>156</v>
      </c>
      <c r="I35" s="25">
        <v>1</v>
      </c>
      <c r="J35" s="24" t="s">
        <v>254</v>
      </c>
      <c r="K35" s="24">
        <v>40.700000000000003</v>
      </c>
      <c r="L35" s="24"/>
      <c r="M35" s="24"/>
      <c r="N35" s="24"/>
      <c r="O35" s="24"/>
      <c r="P35" s="24"/>
      <c r="Q35" s="24"/>
      <c r="R35" s="24">
        <v>7</v>
      </c>
      <c r="S35" s="24"/>
      <c r="T35" s="24"/>
      <c r="U35" s="24"/>
      <c r="V35" s="24"/>
      <c r="W35" s="24"/>
      <c r="X35" s="35"/>
    </row>
    <row r="36" spans="1:24" x14ac:dyDescent="0.55000000000000004">
      <c r="A36" s="23">
        <v>45739</v>
      </c>
      <c r="B36" s="24" t="s">
        <v>42</v>
      </c>
      <c r="C36" s="24" t="s">
        <v>54</v>
      </c>
      <c r="D36" s="24">
        <v>1</v>
      </c>
      <c r="E36" s="24" t="s">
        <v>27</v>
      </c>
      <c r="F36" s="24" t="s">
        <v>240</v>
      </c>
      <c r="G36" s="24" t="s">
        <v>187</v>
      </c>
      <c r="H36" s="24" t="s">
        <v>539</v>
      </c>
      <c r="I36" s="25">
        <v>1</v>
      </c>
      <c r="J36" s="24" t="s">
        <v>235</v>
      </c>
      <c r="K36" s="24">
        <v>42.8</v>
      </c>
      <c r="L36" s="24"/>
      <c r="M36" s="24"/>
      <c r="N36" s="24"/>
      <c r="O36" s="24"/>
      <c r="P36" s="24"/>
      <c r="Q36" s="24">
        <v>5</v>
      </c>
      <c r="R36" s="24"/>
      <c r="S36" s="24"/>
      <c r="T36" s="24"/>
      <c r="U36" s="24"/>
      <c r="V36" s="24"/>
      <c r="W36" s="24"/>
      <c r="X36" s="35"/>
    </row>
    <row r="37" spans="1:24" x14ac:dyDescent="0.55000000000000004">
      <c r="A37" s="23">
        <v>45739</v>
      </c>
      <c r="B37" s="24" t="s">
        <v>42</v>
      </c>
      <c r="C37" s="24" t="s">
        <v>54</v>
      </c>
      <c r="D37" s="24">
        <v>2</v>
      </c>
      <c r="E37" s="24" t="s">
        <v>27</v>
      </c>
      <c r="F37" s="24" t="s">
        <v>240</v>
      </c>
      <c r="G37" s="24" t="s">
        <v>384</v>
      </c>
      <c r="H37" s="24" t="s">
        <v>384</v>
      </c>
      <c r="I37" s="25">
        <v>1</v>
      </c>
      <c r="J37" s="24" t="s">
        <v>121</v>
      </c>
      <c r="K37" s="24">
        <v>41.7</v>
      </c>
      <c r="L37" s="24"/>
      <c r="M37" s="24"/>
      <c r="N37" s="24"/>
      <c r="O37" s="24"/>
      <c r="P37" s="24"/>
      <c r="Q37" s="24"/>
      <c r="R37" s="24"/>
      <c r="S37" s="24"/>
      <c r="T37" s="24"/>
      <c r="U37" s="24">
        <v>6</v>
      </c>
      <c r="V37" s="24"/>
      <c r="W37" s="24"/>
      <c r="X37" s="35"/>
    </row>
    <row r="38" spans="1:24" ht="23" thickBot="1" x14ac:dyDescent="0.6">
      <c r="A38" s="23">
        <v>45739</v>
      </c>
      <c r="B38" s="24" t="s">
        <v>42</v>
      </c>
      <c r="C38" s="24" t="s">
        <v>54</v>
      </c>
      <c r="D38" s="24">
        <v>1</v>
      </c>
      <c r="E38" s="24" t="s">
        <v>27</v>
      </c>
      <c r="F38" s="24" t="s">
        <v>78</v>
      </c>
      <c r="G38" s="24" t="s">
        <v>140</v>
      </c>
      <c r="H38" s="24" t="s">
        <v>140</v>
      </c>
      <c r="I38" s="25">
        <v>1</v>
      </c>
      <c r="J38" s="24" t="s">
        <v>218</v>
      </c>
      <c r="K38" s="24">
        <v>42.4</v>
      </c>
      <c r="L38" s="24"/>
      <c r="M38" s="24"/>
      <c r="N38" s="24"/>
      <c r="O38" s="24"/>
      <c r="P38" s="24">
        <v>7</v>
      </c>
      <c r="Q38" s="24"/>
      <c r="R38" s="24"/>
      <c r="S38" s="24"/>
      <c r="T38" s="24"/>
      <c r="U38" s="24"/>
      <c r="V38" s="24"/>
      <c r="W38" s="24"/>
      <c r="X38" s="36"/>
    </row>
    <row r="39" spans="1:24" x14ac:dyDescent="0.55000000000000004">
      <c r="A39" s="27">
        <v>45734</v>
      </c>
      <c r="B39" s="10" t="s">
        <v>99</v>
      </c>
      <c r="C39" s="10" t="s">
        <v>41</v>
      </c>
      <c r="D39" s="10">
        <v>2</v>
      </c>
      <c r="E39" s="10" t="s">
        <v>27</v>
      </c>
      <c r="F39" s="10" t="s">
        <v>500</v>
      </c>
      <c r="G39" s="10" t="s">
        <v>226</v>
      </c>
      <c r="H39" s="10" t="s">
        <v>226</v>
      </c>
      <c r="I39" s="18">
        <v>1</v>
      </c>
      <c r="J39" s="10" t="s">
        <v>145</v>
      </c>
      <c r="K39" s="10">
        <v>41.5</v>
      </c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>
        <v>2</v>
      </c>
      <c r="W39" s="10"/>
      <c r="X39" s="16"/>
    </row>
    <row r="40" spans="1:24" x14ac:dyDescent="0.55000000000000004">
      <c r="A40" s="29">
        <v>45734</v>
      </c>
      <c r="B40" s="24" t="s">
        <v>99</v>
      </c>
      <c r="C40" s="24" t="s">
        <v>41</v>
      </c>
      <c r="D40" s="24">
        <v>2</v>
      </c>
      <c r="E40" s="24" t="s">
        <v>27</v>
      </c>
      <c r="F40" s="24" t="s">
        <v>319</v>
      </c>
      <c r="G40" s="24" t="s">
        <v>302</v>
      </c>
      <c r="H40" s="24" t="s">
        <v>302</v>
      </c>
      <c r="I40" s="25">
        <v>1</v>
      </c>
      <c r="J40" s="24" t="s">
        <v>308</v>
      </c>
      <c r="K40" s="24">
        <v>42.7</v>
      </c>
      <c r="L40" s="24"/>
      <c r="M40" s="24"/>
      <c r="N40" s="24"/>
      <c r="O40" s="24"/>
      <c r="P40" s="24"/>
      <c r="Q40" s="24"/>
      <c r="R40" s="24"/>
      <c r="S40" s="24">
        <v>5</v>
      </c>
      <c r="T40" s="24"/>
      <c r="U40" s="24"/>
      <c r="V40" s="24"/>
      <c r="W40" s="24"/>
      <c r="X40" s="26"/>
    </row>
    <row r="41" spans="1:24" x14ac:dyDescent="0.55000000000000004">
      <c r="A41" s="29">
        <v>45734</v>
      </c>
      <c r="B41" s="24" t="s">
        <v>99</v>
      </c>
      <c r="C41" s="24" t="s">
        <v>41</v>
      </c>
      <c r="D41" s="24">
        <v>2</v>
      </c>
      <c r="E41" s="24" t="s">
        <v>27</v>
      </c>
      <c r="F41" s="24" t="s">
        <v>225</v>
      </c>
      <c r="G41" s="24" t="s">
        <v>140</v>
      </c>
      <c r="H41" s="24" t="s">
        <v>140</v>
      </c>
      <c r="I41" s="25">
        <v>1</v>
      </c>
      <c r="J41" s="24" t="s">
        <v>221</v>
      </c>
      <c r="K41" s="24">
        <v>42.9</v>
      </c>
      <c r="L41" s="24"/>
      <c r="M41" s="24"/>
      <c r="N41" s="24"/>
      <c r="O41" s="24"/>
      <c r="P41" s="24">
        <v>6</v>
      </c>
      <c r="Q41" s="24"/>
      <c r="R41" s="24"/>
      <c r="S41" s="24"/>
      <c r="T41" s="24"/>
      <c r="U41" s="24"/>
      <c r="V41" s="24"/>
      <c r="W41" s="24"/>
      <c r="X41" s="26"/>
    </row>
    <row r="42" spans="1:24" x14ac:dyDescent="0.55000000000000004">
      <c r="A42" s="29">
        <v>45734</v>
      </c>
      <c r="B42" s="24" t="s">
        <v>99</v>
      </c>
      <c r="C42" s="24" t="s">
        <v>41</v>
      </c>
      <c r="D42" s="24">
        <v>2</v>
      </c>
      <c r="E42" s="24" t="s">
        <v>27</v>
      </c>
      <c r="F42" s="24" t="s">
        <v>118</v>
      </c>
      <c r="G42" s="24" t="s">
        <v>88</v>
      </c>
      <c r="H42" s="24" t="s">
        <v>94</v>
      </c>
      <c r="I42" s="25">
        <v>1</v>
      </c>
      <c r="J42" s="24" t="s">
        <v>100</v>
      </c>
      <c r="K42" s="24">
        <v>44</v>
      </c>
      <c r="L42" s="24"/>
      <c r="M42" s="24">
        <v>7</v>
      </c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6"/>
    </row>
    <row r="43" spans="1:24" x14ac:dyDescent="0.55000000000000004">
      <c r="A43" s="29">
        <v>45734</v>
      </c>
      <c r="B43" s="24" t="s">
        <v>99</v>
      </c>
      <c r="C43" s="24" t="s">
        <v>41</v>
      </c>
      <c r="D43" s="24">
        <v>2</v>
      </c>
      <c r="E43" s="24" t="s">
        <v>27</v>
      </c>
      <c r="F43" s="24" t="s">
        <v>118</v>
      </c>
      <c r="G43" s="24" t="s">
        <v>384</v>
      </c>
      <c r="H43" s="24" t="s">
        <v>384</v>
      </c>
      <c r="I43" s="25">
        <v>1</v>
      </c>
      <c r="J43" s="24" t="s">
        <v>393</v>
      </c>
      <c r="K43" s="24">
        <v>43</v>
      </c>
      <c r="L43" s="24"/>
      <c r="M43" s="24"/>
      <c r="N43" s="24"/>
      <c r="O43" s="24"/>
      <c r="P43" s="24"/>
      <c r="Q43" s="24"/>
      <c r="R43" s="24"/>
      <c r="S43" s="24"/>
      <c r="T43" s="24"/>
      <c r="U43" s="24">
        <v>8</v>
      </c>
      <c r="V43" s="24"/>
      <c r="W43" s="24"/>
      <c r="X43" s="26"/>
    </row>
    <row r="44" spans="1:24" x14ac:dyDescent="0.55000000000000004">
      <c r="A44" s="29">
        <v>45732</v>
      </c>
      <c r="B44" s="24" t="s">
        <v>32</v>
      </c>
      <c r="C44" s="24" t="s">
        <v>41</v>
      </c>
      <c r="D44" s="24">
        <v>1</v>
      </c>
      <c r="E44" s="24" t="s">
        <v>27</v>
      </c>
      <c r="F44" s="24" t="s">
        <v>372</v>
      </c>
      <c r="G44" s="24" t="s">
        <v>327</v>
      </c>
      <c r="H44" s="24" t="s">
        <v>84</v>
      </c>
      <c r="I44" s="25">
        <v>1</v>
      </c>
      <c r="J44" s="24" t="s">
        <v>328</v>
      </c>
      <c r="K44" s="24">
        <v>40.799999999999997</v>
      </c>
      <c r="L44" s="24"/>
      <c r="M44" s="24"/>
      <c r="N44" s="24"/>
      <c r="O44" s="24"/>
      <c r="P44" s="24"/>
      <c r="Q44" s="24"/>
      <c r="R44" s="24"/>
      <c r="S44" s="24"/>
      <c r="T44" s="24">
        <v>8</v>
      </c>
      <c r="U44" s="24"/>
      <c r="V44" s="24"/>
      <c r="W44" s="24"/>
      <c r="X44" s="26"/>
    </row>
    <row r="45" spans="1:24" x14ac:dyDescent="0.55000000000000004">
      <c r="A45" s="29">
        <v>45727</v>
      </c>
      <c r="B45" s="24" t="s">
        <v>99</v>
      </c>
      <c r="C45" s="24" t="s">
        <v>54</v>
      </c>
      <c r="D45" s="24">
        <v>1</v>
      </c>
      <c r="E45" s="24" t="s">
        <v>27</v>
      </c>
      <c r="F45" s="24" t="s">
        <v>376</v>
      </c>
      <c r="G45" s="24" t="s">
        <v>343</v>
      </c>
      <c r="H45" s="24" t="s">
        <v>384</v>
      </c>
      <c r="I45" s="28">
        <v>-1</v>
      </c>
      <c r="J45" s="24" t="s">
        <v>395</v>
      </c>
      <c r="K45" s="24">
        <v>43.3</v>
      </c>
      <c r="L45" s="24"/>
      <c r="M45" s="24"/>
      <c r="N45" s="24"/>
      <c r="O45" s="24"/>
      <c r="P45" s="24"/>
      <c r="Q45" s="24"/>
      <c r="R45" s="24"/>
      <c r="S45" s="24"/>
      <c r="T45" s="24"/>
      <c r="U45" s="24">
        <v>9</v>
      </c>
      <c r="V45" s="24"/>
      <c r="W45" s="24"/>
      <c r="X45" s="26"/>
    </row>
    <row r="46" spans="1:24" x14ac:dyDescent="0.55000000000000004">
      <c r="A46" s="29">
        <v>45725</v>
      </c>
      <c r="B46" s="24" t="s">
        <v>99</v>
      </c>
      <c r="C46" s="24" t="s">
        <v>54</v>
      </c>
      <c r="D46" s="24">
        <v>2</v>
      </c>
      <c r="E46" s="24" t="s">
        <v>27</v>
      </c>
      <c r="F46" s="24" t="s">
        <v>297</v>
      </c>
      <c r="G46" s="24" t="s">
        <v>226</v>
      </c>
      <c r="H46" s="24" t="s">
        <v>128</v>
      </c>
      <c r="I46" s="28">
        <v>-2</v>
      </c>
      <c r="J46" s="24" t="s">
        <v>516</v>
      </c>
      <c r="K46" s="24">
        <v>40.700000000000003</v>
      </c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>
        <v>4</v>
      </c>
      <c r="X46" s="26"/>
    </row>
    <row r="47" spans="1:24" ht="23" thickBot="1" x14ac:dyDescent="0.6">
      <c r="A47" s="29">
        <v>45725</v>
      </c>
      <c r="B47" s="24" t="s">
        <v>99</v>
      </c>
      <c r="C47" s="24" t="s">
        <v>54</v>
      </c>
      <c r="D47" s="24">
        <v>2</v>
      </c>
      <c r="E47" s="24" t="s">
        <v>27</v>
      </c>
      <c r="F47" s="24" t="s">
        <v>501</v>
      </c>
      <c r="G47" s="24" t="s">
        <v>230</v>
      </c>
      <c r="H47" s="24" t="s">
        <v>226</v>
      </c>
      <c r="I47" s="25">
        <v>1</v>
      </c>
      <c r="J47" s="24" t="s">
        <v>461</v>
      </c>
      <c r="K47" s="24">
        <v>41.3</v>
      </c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>
        <v>11</v>
      </c>
      <c r="W47" s="24"/>
      <c r="X47" s="26"/>
    </row>
    <row r="48" spans="1:24" x14ac:dyDescent="0.55000000000000004">
      <c r="A48" s="9">
        <v>45718</v>
      </c>
      <c r="B48" s="10" t="s">
        <v>99</v>
      </c>
      <c r="C48" s="10" t="s">
        <v>54</v>
      </c>
      <c r="D48" s="10">
        <v>2</v>
      </c>
      <c r="E48" s="10" t="s">
        <v>27</v>
      </c>
      <c r="F48" s="10" t="s">
        <v>299</v>
      </c>
      <c r="G48" s="10" t="s">
        <v>30</v>
      </c>
      <c r="H48" s="10" t="s">
        <v>84</v>
      </c>
      <c r="I48" s="18">
        <v>1</v>
      </c>
      <c r="J48" s="10" t="s">
        <v>218</v>
      </c>
      <c r="K48" s="10">
        <v>40.9</v>
      </c>
      <c r="L48" s="10"/>
      <c r="M48" s="10"/>
      <c r="N48" s="10"/>
      <c r="O48" s="10"/>
      <c r="P48" s="10"/>
      <c r="Q48" s="10"/>
      <c r="R48" s="10"/>
      <c r="S48" s="10"/>
      <c r="T48" s="10">
        <v>8</v>
      </c>
      <c r="U48" s="10"/>
      <c r="V48" s="10"/>
      <c r="W48" s="10"/>
      <c r="X48" s="34" t="s">
        <v>600</v>
      </c>
    </row>
    <row r="49" spans="1:24" x14ac:dyDescent="0.55000000000000004">
      <c r="A49" s="23">
        <v>45718</v>
      </c>
      <c r="B49" s="24" t="s">
        <v>99</v>
      </c>
      <c r="C49" s="24" t="s">
        <v>54</v>
      </c>
      <c r="D49" s="24">
        <v>1</v>
      </c>
      <c r="E49" s="24" t="s">
        <v>27</v>
      </c>
      <c r="F49" s="24" t="s">
        <v>119</v>
      </c>
      <c r="G49" s="24" t="s">
        <v>84</v>
      </c>
      <c r="H49" s="24" t="s">
        <v>94</v>
      </c>
      <c r="I49" s="25">
        <v>1</v>
      </c>
      <c r="J49" s="24" t="s">
        <v>105</v>
      </c>
      <c r="K49" s="24">
        <v>41</v>
      </c>
      <c r="L49" s="24"/>
      <c r="M49" s="24">
        <v>6</v>
      </c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35"/>
    </row>
    <row r="50" spans="1:24" ht="23" thickBot="1" x14ac:dyDescent="0.6">
      <c r="A50" s="23">
        <v>45718</v>
      </c>
      <c r="B50" s="24" t="s">
        <v>99</v>
      </c>
      <c r="C50" s="24" t="s">
        <v>54</v>
      </c>
      <c r="D50" s="24">
        <v>1</v>
      </c>
      <c r="E50" s="24" t="s">
        <v>27</v>
      </c>
      <c r="F50" s="24" t="s">
        <v>119</v>
      </c>
      <c r="G50" s="24" t="s">
        <v>343</v>
      </c>
      <c r="H50" s="24" t="s">
        <v>384</v>
      </c>
      <c r="I50" s="28">
        <v>-1</v>
      </c>
      <c r="J50" s="24" t="s">
        <v>398</v>
      </c>
      <c r="K50" s="24">
        <v>41.7</v>
      </c>
      <c r="L50" s="24"/>
      <c r="M50" s="24"/>
      <c r="N50" s="24"/>
      <c r="O50" s="24"/>
      <c r="P50" s="24"/>
      <c r="Q50" s="24"/>
      <c r="R50" s="24"/>
      <c r="S50" s="24"/>
      <c r="T50" s="24"/>
      <c r="U50" s="24">
        <v>6</v>
      </c>
      <c r="V50" s="24"/>
      <c r="W50" s="24"/>
      <c r="X50" s="36"/>
    </row>
    <row r="51" spans="1:24" x14ac:dyDescent="0.55000000000000004">
      <c r="A51" s="27">
        <v>45712</v>
      </c>
      <c r="B51" s="10" t="s">
        <v>60</v>
      </c>
      <c r="C51" s="10" t="s">
        <v>54</v>
      </c>
      <c r="D51" s="10">
        <v>1</v>
      </c>
      <c r="E51" s="10" t="s">
        <v>27</v>
      </c>
      <c r="F51" s="10" t="s">
        <v>502</v>
      </c>
      <c r="G51" s="10" t="s">
        <v>84</v>
      </c>
      <c r="H51" s="10" t="s">
        <v>226</v>
      </c>
      <c r="I51" s="18">
        <v>1</v>
      </c>
      <c r="J51" s="10" t="s">
        <v>464</v>
      </c>
      <c r="K51" s="10">
        <v>42</v>
      </c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>
        <v>5</v>
      </c>
      <c r="W51" s="10"/>
      <c r="X51" s="16"/>
    </row>
    <row r="52" spans="1:24" ht="23" thickBot="1" x14ac:dyDescent="0.6">
      <c r="A52" s="29">
        <v>45711</v>
      </c>
      <c r="B52" s="24" t="s">
        <v>60</v>
      </c>
      <c r="C52" s="24" t="s">
        <v>54</v>
      </c>
      <c r="D52" s="24">
        <v>1</v>
      </c>
      <c r="E52" s="24" t="s">
        <v>27</v>
      </c>
      <c r="F52" s="24" t="s">
        <v>205</v>
      </c>
      <c r="G52" s="24" t="s">
        <v>226</v>
      </c>
      <c r="H52" s="24" t="s">
        <v>128</v>
      </c>
      <c r="I52" s="28">
        <v>-2</v>
      </c>
      <c r="J52" s="24" t="s">
        <v>518</v>
      </c>
      <c r="K52" s="24">
        <v>42.3</v>
      </c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>
        <v>10</v>
      </c>
      <c r="X52" s="26"/>
    </row>
    <row r="53" spans="1:24" x14ac:dyDescent="0.55000000000000004">
      <c r="A53" s="9">
        <v>45704</v>
      </c>
      <c r="B53" s="10" t="s">
        <v>99</v>
      </c>
      <c r="C53" s="10" t="s">
        <v>54</v>
      </c>
      <c r="D53" s="10">
        <v>2</v>
      </c>
      <c r="E53" s="10" t="s">
        <v>27</v>
      </c>
      <c r="F53" s="10" t="s">
        <v>373</v>
      </c>
      <c r="G53" s="10" t="s">
        <v>30</v>
      </c>
      <c r="H53" s="10" t="s">
        <v>84</v>
      </c>
      <c r="I53" s="18">
        <v>1</v>
      </c>
      <c r="J53" s="10" t="s">
        <v>335</v>
      </c>
      <c r="K53" s="10">
        <v>42.3</v>
      </c>
      <c r="L53" s="10"/>
      <c r="M53" s="10"/>
      <c r="N53" s="10"/>
      <c r="O53" s="10"/>
      <c r="P53" s="10"/>
      <c r="Q53" s="10"/>
      <c r="R53" s="10"/>
      <c r="S53" s="10"/>
      <c r="T53" s="10">
        <v>9</v>
      </c>
      <c r="U53" s="10"/>
      <c r="V53" s="10"/>
      <c r="W53" s="10"/>
      <c r="X53" s="34" t="s">
        <v>601</v>
      </c>
    </row>
    <row r="54" spans="1:24" x14ac:dyDescent="0.55000000000000004">
      <c r="A54" s="23">
        <v>45704</v>
      </c>
      <c r="B54" s="24" t="s">
        <v>99</v>
      </c>
      <c r="C54" s="24" t="s">
        <v>54</v>
      </c>
      <c r="D54" s="24">
        <v>1</v>
      </c>
      <c r="E54" s="24" t="s">
        <v>27</v>
      </c>
      <c r="F54" s="24" t="s">
        <v>116</v>
      </c>
      <c r="G54" s="24" t="s">
        <v>302</v>
      </c>
      <c r="H54" s="24" t="s">
        <v>302</v>
      </c>
      <c r="I54" s="25">
        <v>1</v>
      </c>
      <c r="J54" s="24" t="s">
        <v>310</v>
      </c>
      <c r="K54" s="24">
        <v>42.2</v>
      </c>
      <c r="L54" s="24"/>
      <c r="M54" s="24"/>
      <c r="N54" s="24"/>
      <c r="O54" s="24"/>
      <c r="P54" s="24"/>
      <c r="Q54" s="24"/>
      <c r="R54" s="24"/>
      <c r="S54" s="24">
        <v>7</v>
      </c>
      <c r="T54" s="24"/>
      <c r="U54" s="24"/>
      <c r="V54" s="24"/>
      <c r="W54" s="24"/>
      <c r="X54" s="35"/>
    </row>
    <row r="55" spans="1:24" x14ac:dyDescent="0.55000000000000004">
      <c r="A55" s="48">
        <v>45704</v>
      </c>
      <c r="B55" s="49" t="s">
        <v>99</v>
      </c>
      <c r="C55" s="49" t="s">
        <v>54</v>
      </c>
      <c r="D55" s="49">
        <v>9</v>
      </c>
      <c r="E55" s="49" t="s">
        <v>27</v>
      </c>
      <c r="F55" s="49" t="s">
        <v>447</v>
      </c>
      <c r="G55" s="49" t="s">
        <v>343</v>
      </c>
      <c r="H55" s="49" t="s">
        <v>384</v>
      </c>
      <c r="I55" s="50">
        <v>-1</v>
      </c>
      <c r="J55" s="49" t="s">
        <v>400</v>
      </c>
      <c r="K55" s="49">
        <v>42.5</v>
      </c>
      <c r="L55" s="49"/>
      <c r="M55" s="49"/>
      <c r="N55" s="49"/>
      <c r="O55" s="49"/>
      <c r="P55" s="49"/>
      <c r="Q55" s="49"/>
      <c r="R55" s="49"/>
      <c r="S55" s="49"/>
      <c r="T55" s="49"/>
      <c r="U55" s="49">
        <v>10</v>
      </c>
      <c r="V55" s="49"/>
      <c r="W55" s="49"/>
      <c r="X55" s="35"/>
    </row>
    <row r="56" spans="1:24" ht="23" thickBot="1" x14ac:dyDescent="0.6">
      <c r="A56" s="13">
        <v>45704</v>
      </c>
      <c r="B56" s="14" t="s">
        <v>99</v>
      </c>
      <c r="C56" s="14" t="s">
        <v>54</v>
      </c>
      <c r="D56" s="14">
        <v>1</v>
      </c>
      <c r="E56" s="14" t="s">
        <v>27</v>
      </c>
      <c r="F56" s="14" t="s">
        <v>548</v>
      </c>
      <c r="G56" s="14" t="s">
        <v>94</v>
      </c>
      <c r="H56" s="14" t="s">
        <v>94</v>
      </c>
      <c r="I56" s="19">
        <v>1</v>
      </c>
      <c r="J56" s="14" t="s">
        <v>548</v>
      </c>
      <c r="K56" s="14" t="s">
        <v>548</v>
      </c>
      <c r="L56" s="14"/>
      <c r="M56" s="14">
        <v>0</v>
      </c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36"/>
    </row>
    <row r="57" spans="1:24" ht="23" thickBot="1" x14ac:dyDescent="0.6">
      <c r="A57" s="47">
        <v>45700</v>
      </c>
      <c r="B57" s="12" t="s">
        <v>99</v>
      </c>
      <c r="C57" s="12" t="s">
        <v>41</v>
      </c>
      <c r="D57" s="12">
        <v>2</v>
      </c>
      <c r="E57" s="12" t="s">
        <v>27</v>
      </c>
      <c r="F57" s="12" t="s">
        <v>291</v>
      </c>
      <c r="G57" s="12" t="s">
        <v>327</v>
      </c>
      <c r="H57" s="12" t="s">
        <v>128</v>
      </c>
      <c r="I57" s="21">
        <v>-2</v>
      </c>
      <c r="J57" s="12" t="s">
        <v>522</v>
      </c>
      <c r="K57" s="12">
        <v>44.7</v>
      </c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>
        <v>8</v>
      </c>
      <c r="X57" s="17"/>
    </row>
    <row r="58" spans="1:24" x14ac:dyDescent="0.55000000000000004">
      <c r="A58" s="9">
        <v>45697</v>
      </c>
      <c r="B58" s="10" t="s">
        <v>42</v>
      </c>
      <c r="C58" s="10" t="s">
        <v>41</v>
      </c>
      <c r="D58" s="10">
        <v>4</v>
      </c>
      <c r="E58" s="10" t="s">
        <v>27</v>
      </c>
      <c r="F58" s="10" t="s">
        <v>374</v>
      </c>
      <c r="G58" s="10" t="s">
        <v>338</v>
      </c>
      <c r="H58" s="10" t="s">
        <v>84</v>
      </c>
      <c r="I58" s="18">
        <v>1</v>
      </c>
      <c r="J58" s="10" t="s">
        <v>339</v>
      </c>
      <c r="K58" s="10">
        <v>41.7</v>
      </c>
      <c r="L58" s="10"/>
      <c r="M58" s="10"/>
      <c r="N58" s="10"/>
      <c r="O58" s="10"/>
      <c r="P58" s="10"/>
      <c r="Q58" s="10"/>
      <c r="R58" s="10"/>
      <c r="S58" s="10"/>
      <c r="T58" s="10">
        <v>7</v>
      </c>
      <c r="U58" s="10"/>
      <c r="V58" s="10"/>
      <c r="W58" s="10"/>
      <c r="X58" s="34" t="s">
        <v>602</v>
      </c>
    </row>
    <row r="59" spans="1:24" x14ac:dyDescent="0.55000000000000004">
      <c r="A59" s="23">
        <v>45697</v>
      </c>
      <c r="B59" s="24" t="s">
        <v>42</v>
      </c>
      <c r="C59" s="24" t="s">
        <v>41</v>
      </c>
      <c r="D59" s="24">
        <v>1</v>
      </c>
      <c r="E59" s="24" t="s">
        <v>27</v>
      </c>
      <c r="F59" s="24" t="s">
        <v>291</v>
      </c>
      <c r="G59" s="24" t="s">
        <v>84</v>
      </c>
      <c r="H59" s="24" t="s">
        <v>226</v>
      </c>
      <c r="I59" s="25">
        <v>1</v>
      </c>
      <c r="J59" s="24" t="s">
        <v>274</v>
      </c>
      <c r="K59" s="24">
        <v>41.8</v>
      </c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>
        <v>6</v>
      </c>
      <c r="W59" s="24"/>
      <c r="X59" s="35"/>
    </row>
    <row r="60" spans="1:24" x14ac:dyDescent="0.55000000000000004">
      <c r="A60" s="23">
        <v>45697</v>
      </c>
      <c r="B60" s="24" t="s">
        <v>42</v>
      </c>
      <c r="C60" s="24" t="s">
        <v>41</v>
      </c>
      <c r="D60" s="24">
        <v>2</v>
      </c>
      <c r="E60" s="24" t="s">
        <v>27</v>
      </c>
      <c r="F60" s="24" t="s">
        <v>75</v>
      </c>
      <c r="G60" s="24" t="s">
        <v>40</v>
      </c>
      <c r="H60" s="24" t="s">
        <v>30</v>
      </c>
      <c r="I60" s="25">
        <v>1</v>
      </c>
      <c r="J60" s="24" t="s">
        <v>43</v>
      </c>
      <c r="K60" s="24">
        <v>41.6</v>
      </c>
      <c r="L60" s="24">
        <v>6</v>
      </c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35"/>
    </row>
    <row r="61" spans="1:24" x14ac:dyDescent="0.55000000000000004">
      <c r="A61" s="23">
        <v>45697</v>
      </c>
      <c r="B61" s="24" t="s">
        <v>42</v>
      </c>
      <c r="C61" s="24" t="s">
        <v>41</v>
      </c>
      <c r="D61" s="24">
        <v>4</v>
      </c>
      <c r="E61" s="24" t="s">
        <v>27</v>
      </c>
      <c r="F61" s="24" t="s">
        <v>76</v>
      </c>
      <c r="G61" s="24" t="s">
        <v>343</v>
      </c>
      <c r="H61" s="24" t="s">
        <v>384</v>
      </c>
      <c r="I61" s="28">
        <v>-1</v>
      </c>
      <c r="J61" s="24" t="s">
        <v>43</v>
      </c>
      <c r="K61" s="24">
        <v>43.6</v>
      </c>
      <c r="L61" s="24"/>
      <c r="M61" s="24"/>
      <c r="N61" s="24"/>
      <c r="O61" s="24"/>
      <c r="P61" s="24"/>
      <c r="Q61" s="24"/>
      <c r="R61" s="24"/>
      <c r="S61" s="24"/>
      <c r="T61" s="24"/>
      <c r="U61" s="24">
        <v>10</v>
      </c>
      <c r="V61" s="24"/>
      <c r="W61" s="24"/>
      <c r="X61" s="35"/>
    </row>
    <row r="62" spans="1:24" ht="23" thickBot="1" x14ac:dyDescent="0.6">
      <c r="A62" s="23">
        <v>45697</v>
      </c>
      <c r="B62" s="24" t="s">
        <v>42</v>
      </c>
      <c r="C62" s="24" t="s">
        <v>41</v>
      </c>
      <c r="D62" s="24">
        <v>1</v>
      </c>
      <c r="E62" s="24" t="s">
        <v>27</v>
      </c>
      <c r="F62" s="24" t="s">
        <v>548</v>
      </c>
      <c r="G62" s="24" t="s">
        <v>226</v>
      </c>
      <c r="H62" s="24" t="s">
        <v>302</v>
      </c>
      <c r="I62" s="25">
        <v>1</v>
      </c>
      <c r="J62" s="24" t="s">
        <v>548</v>
      </c>
      <c r="K62" s="24" t="s">
        <v>548</v>
      </c>
      <c r="L62" s="24"/>
      <c r="M62" s="24"/>
      <c r="N62" s="24"/>
      <c r="O62" s="24"/>
      <c r="P62" s="24"/>
      <c r="Q62" s="24"/>
      <c r="R62" s="24"/>
      <c r="S62" s="24">
        <v>0</v>
      </c>
      <c r="T62" s="24"/>
      <c r="U62" s="24"/>
      <c r="V62" s="24"/>
      <c r="W62" s="24"/>
      <c r="X62" s="36"/>
    </row>
    <row r="63" spans="1:24" x14ac:dyDescent="0.55000000000000004">
      <c r="A63" s="9">
        <v>45690</v>
      </c>
      <c r="B63" s="10" t="s">
        <v>99</v>
      </c>
      <c r="C63" s="10" t="s">
        <v>54</v>
      </c>
      <c r="D63" s="10">
        <v>10</v>
      </c>
      <c r="E63" s="10" t="s">
        <v>27</v>
      </c>
      <c r="F63" s="10" t="s">
        <v>77</v>
      </c>
      <c r="G63" s="10" t="s">
        <v>343</v>
      </c>
      <c r="H63" s="10" t="s">
        <v>384</v>
      </c>
      <c r="I63" s="20">
        <v>-1</v>
      </c>
      <c r="J63" s="10" t="s">
        <v>404</v>
      </c>
      <c r="K63" s="10">
        <v>42.6</v>
      </c>
      <c r="L63" s="10"/>
      <c r="M63" s="10"/>
      <c r="N63" s="10"/>
      <c r="O63" s="10"/>
      <c r="P63" s="10"/>
      <c r="Q63" s="10"/>
      <c r="R63" s="10"/>
      <c r="S63" s="10"/>
      <c r="T63" s="10"/>
      <c r="U63" s="10">
        <v>9</v>
      </c>
      <c r="V63" s="10"/>
      <c r="W63" s="10"/>
      <c r="X63" s="34" t="s">
        <v>603</v>
      </c>
    </row>
    <row r="64" spans="1:24" x14ac:dyDescent="0.55000000000000004">
      <c r="A64" s="23">
        <v>45690</v>
      </c>
      <c r="B64" s="24" t="s">
        <v>99</v>
      </c>
      <c r="C64" s="24" t="s">
        <v>54</v>
      </c>
      <c r="D64" s="24">
        <v>1</v>
      </c>
      <c r="E64" s="24" t="s">
        <v>27</v>
      </c>
      <c r="F64" s="24" t="s">
        <v>119</v>
      </c>
      <c r="G64" s="24" t="s">
        <v>94</v>
      </c>
      <c r="H64" s="24" t="s">
        <v>94</v>
      </c>
      <c r="I64" s="25">
        <v>1</v>
      </c>
      <c r="J64" s="24" t="s">
        <v>112</v>
      </c>
      <c r="K64" s="24">
        <v>43.3</v>
      </c>
      <c r="L64" s="24"/>
      <c r="M64" s="24">
        <v>6</v>
      </c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35"/>
    </row>
    <row r="65" spans="1:24" ht="23" thickBot="1" x14ac:dyDescent="0.6">
      <c r="A65" s="23">
        <v>45690</v>
      </c>
      <c r="B65" s="24" t="s">
        <v>99</v>
      </c>
      <c r="C65" s="24" t="s">
        <v>54</v>
      </c>
      <c r="D65" s="24">
        <v>10</v>
      </c>
      <c r="E65" s="24" t="s">
        <v>27</v>
      </c>
      <c r="F65" s="24" t="s">
        <v>503</v>
      </c>
      <c r="G65" s="24" t="s">
        <v>84</v>
      </c>
      <c r="H65" s="24" t="s">
        <v>226</v>
      </c>
      <c r="I65" s="25">
        <v>1</v>
      </c>
      <c r="J65" s="24" t="s">
        <v>308</v>
      </c>
      <c r="K65" s="24">
        <v>44.8</v>
      </c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>
        <v>12</v>
      </c>
      <c r="W65" s="24"/>
      <c r="X65" s="36"/>
    </row>
    <row r="66" spans="1:24" ht="23" thickBot="1" x14ac:dyDescent="0.6">
      <c r="A66" s="27">
        <v>45686</v>
      </c>
      <c r="B66" s="10" t="s">
        <v>42</v>
      </c>
      <c r="C66" s="10" t="s">
        <v>41</v>
      </c>
      <c r="D66" s="10">
        <v>2</v>
      </c>
      <c r="E66" s="10" t="s">
        <v>27</v>
      </c>
      <c r="F66" s="10" t="s">
        <v>76</v>
      </c>
      <c r="G66" s="10" t="s">
        <v>30</v>
      </c>
      <c r="H66" s="10" t="s">
        <v>30</v>
      </c>
      <c r="I66" s="18">
        <v>1</v>
      </c>
      <c r="J66" s="10" t="s">
        <v>48</v>
      </c>
      <c r="K66" s="10">
        <v>42.4</v>
      </c>
      <c r="L66" s="10">
        <v>8</v>
      </c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6"/>
    </row>
    <row r="67" spans="1:24" x14ac:dyDescent="0.55000000000000004">
      <c r="A67" s="9">
        <v>45683</v>
      </c>
      <c r="B67" s="10" t="s">
        <v>60</v>
      </c>
      <c r="C67" s="10" t="s">
        <v>54</v>
      </c>
      <c r="D67" s="10">
        <v>3</v>
      </c>
      <c r="E67" s="10" t="s">
        <v>27</v>
      </c>
      <c r="F67" s="10" t="s">
        <v>205</v>
      </c>
      <c r="G67" s="10" t="s">
        <v>53</v>
      </c>
      <c r="H67" s="10" t="s">
        <v>128</v>
      </c>
      <c r="I67" s="20">
        <v>-2</v>
      </c>
      <c r="J67" s="10" t="s">
        <v>135</v>
      </c>
      <c r="K67" s="10">
        <v>42.6</v>
      </c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>
        <v>3</v>
      </c>
      <c r="X67" s="34" t="s">
        <v>604</v>
      </c>
    </row>
    <row r="68" spans="1:24" x14ac:dyDescent="0.55000000000000004">
      <c r="A68" s="23">
        <v>45683</v>
      </c>
      <c r="B68" s="24" t="s">
        <v>60</v>
      </c>
      <c r="C68" s="24" t="s">
        <v>54</v>
      </c>
      <c r="D68" s="24">
        <v>2</v>
      </c>
      <c r="E68" s="24" t="s">
        <v>27</v>
      </c>
      <c r="F68" s="24" t="s">
        <v>119</v>
      </c>
      <c r="G68" s="24" t="s">
        <v>140</v>
      </c>
      <c r="H68" s="24" t="s">
        <v>537</v>
      </c>
      <c r="I68" s="25">
        <v>1</v>
      </c>
      <c r="J68" s="24" t="s">
        <v>141</v>
      </c>
      <c r="K68" s="24">
        <v>42</v>
      </c>
      <c r="L68" s="24"/>
      <c r="M68" s="24"/>
      <c r="N68" s="24"/>
      <c r="O68" s="24">
        <v>4</v>
      </c>
      <c r="P68" s="24"/>
      <c r="Q68" s="24"/>
      <c r="R68" s="24"/>
      <c r="S68" s="24"/>
      <c r="T68" s="24"/>
      <c r="U68" s="24"/>
      <c r="V68" s="24"/>
      <c r="W68" s="24"/>
      <c r="X68" s="35"/>
    </row>
    <row r="69" spans="1:24" x14ac:dyDescent="0.55000000000000004">
      <c r="A69" s="23">
        <v>45683</v>
      </c>
      <c r="B69" s="24" t="s">
        <v>60</v>
      </c>
      <c r="C69" s="24" t="s">
        <v>54</v>
      </c>
      <c r="D69" s="24">
        <v>1</v>
      </c>
      <c r="E69" s="24" t="s">
        <v>27</v>
      </c>
      <c r="F69" s="24" t="s">
        <v>320</v>
      </c>
      <c r="G69" s="24" t="s">
        <v>302</v>
      </c>
      <c r="H69" s="24" t="s">
        <v>302</v>
      </c>
      <c r="I69" s="25">
        <v>1</v>
      </c>
      <c r="J69" s="24" t="s">
        <v>89</v>
      </c>
      <c r="K69" s="24">
        <v>44.2</v>
      </c>
      <c r="L69" s="24"/>
      <c r="M69" s="24"/>
      <c r="N69" s="24"/>
      <c r="O69" s="24"/>
      <c r="P69" s="24"/>
      <c r="Q69" s="24"/>
      <c r="R69" s="24"/>
      <c r="S69" s="24">
        <v>5</v>
      </c>
      <c r="T69" s="24"/>
      <c r="U69" s="24"/>
      <c r="V69" s="24"/>
      <c r="W69" s="24"/>
      <c r="X69" s="35"/>
    </row>
    <row r="70" spans="1:24" ht="23" thickBot="1" x14ac:dyDescent="0.6">
      <c r="A70" s="23">
        <v>45683</v>
      </c>
      <c r="B70" s="24" t="s">
        <v>60</v>
      </c>
      <c r="C70" s="24" t="s">
        <v>54</v>
      </c>
      <c r="D70" s="24">
        <v>2</v>
      </c>
      <c r="E70" s="24" t="s">
        <v>27</v>
      </c>
      <c r="F70" s="24" t="s">
        <v>448</v>
      </c>
      <c r="G70" s="24" t="s">
        <v>343</v>
      </c>
      <c r="H70" s="24" t="s">
        <v>384</v>
      </c>
      <c r="I70" s="28">
        <v>-1</v>
      </c>
      <c r="J70" s="24" t="s">
        <v>407</v>
      </c>
      <c r="K70" s="24">
        <v>44.2</v>
      </c>
      <c r="L70" s="24"/>
      <c r="M70" s="24"/>
      <c r="N70" s="24"/>
      <c r="O70" s="24"/>
      <c r="P70" s="24"/>
      <c r="Q70" s="24"/>
      <c r="R70" s="24"/>
      <c r="S70" s="24"/>
      <c r="T70" s="24"/>
      <c r="U70" s="24">
        <v>7</v>
      </c>
      <c r="V70" s="24"/>
      <c r="W70" s="24"/>
      <c r="X70" s="36"/>
    </row>
    <row r="71" spans="1:24" x14ac:dyDescent="0.55000000000000004">
      <c r="A71" s="27">
        <v>45683</v>
      </c>
      <c r="B71" s="10" t="s">
        <v>60</v>
      </c>
      <c r="C71" s="10" t="s">
        <v>31</v>
      </c>
      <c r="D71" s="10">
        <v>6</v>
      </c>
      <c r="E71" s="10" t="s">
        <v>27</v>
      </c>
      <c r="F71" s="10" t="s">
        <v>375</v>
      </c>
      <c r="G71" s="10" t="s">
        <v>343</v>
      </c>
      <c r="H71" s="10" t="s">
        <v>84</v>
      </c>
      <c r="I71" s="18">
        <v>1</v>
      </c>
      <c r="J71" s="10" t="s">
        <v>344</v>
      </c>
      <c r="K71" s="10">
        <v>43.8</v>
      </c>
      <c r="L71" s="10"/>
      <c r="M71" s="10"/>
      <c r="N71" s="10"/>
      <c r="O71" s="10"/>
      <c r="P71" s="10"/>
      <c r="Q71" s="10"/>
      <c r="R71" s="10"/>
      <c r="S71" s="10"/>
      <c r="T71" s="10">
        <v>5</v>
      </c>
      <c r="U71" s="10"/>
      <c r="V71" s="10"/>
      <c r="W71" s="10"/>
      <c r="X71" s="16"/>
    </row>
    <row r="72" spans="1:24" x14ac:dyDescent="0.55000000000000004">
      <c r="A72" s="29">
        <v>45676</v>
      </c>
      <c r="B72" s="24" t="s">
        <v>42</v>
      </c>
      <c r="C72" s="24" t="s">
        <v>41</v>
      </c>
      <c r="D72" s="24">
        <v>9</v>
      </c>
      <c r="E72" s="24" t="s">
        <v>27</v>
      </c>
      <c r="F72" s="24" t="s">
        <v>449</v>
      </c>
      <c r="G72" s="24" t="s">
        <v>343</v>
      </c>
      <c r="H72" s="24" t="s">
        <v>384</v>
      </c>
      <c r="I72" s="28">
        <v>-1</v>
      </c>
      <c r="J72" s="24" t="s">
        <v>409</v>
      </c>
      <c r="K72" s="24">
        <v>45.7</v>
      </c>
      <c r="L72" s="24"/>
      <c r="M72" s="24"/>
      <c r="N72" s="24"/>
      <c r="O72" s="24"/>
      <c r="P72" s="24"/>
      <c r="Q72" s="24"/>
      <c r="R72" s="24"/>
      <c r="S72" s="24"/>
      <c r="T72" s="24"/>
      <c r="U72" s="24">
        <v>7</v>
      </c>
      <c r="V72" s="24"/>
      <c r="W72" s="24"/>
      <c r="X72" s="26"/>
    </row>
    <row r="73" spans="1:24" ht="23" thickBot="1" x14ac:dyDescent="0.6">
      <c r="A73" s="29">
        <v>45676</v>
      </c>
      <c r="B73" s="24" t="s">
        <v>42</v>
      </c>
      <c r="C73" s="24" t="s">
        <v>41</v>
      </c>
      <c r="D73" s="24">
        <v>9</v>
      </c>
      <c r="E73" s="24" t="s">
        <v>27</v>
      </c>
      <c r="F73" s="24" t="s">
        <v>504</v>
      </c>
      <c r="G73" s="24" t="s">
        <v>84</v>
      </c>
      <c r="H73" s="24" t="s">
        <v>226</v>
      </c>
      <c r="I73" s="25">
        <v>1</v>
      </c>
      <c r="J73" s="24" t="s">
        <v>468</v>
      </c>
      <c r="K73" s="24">
        <v>47</v>
      </c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>
        <v>9</v>
      </c>
      <c r="W73" s="24"/>
      <c r="X73" s="26"/>
    </row>
    <row r="74" spans="1:24" x14ac:dyDescent="0.55000000000000004">
      <c r="A74" s="9">
        <v>45669</v>
      </c>
      <c r="B74" s="10" t="s">
        <v>42</v>
      </c>
      <c r="C74" s="10" t="s">
        <v>54</v>
      </c>
      <c r="D74" s="10">
        <v>3</v>
      </c>
      <c r="E74" s="10" t="s">
        <v>27</v>
      </c>
      <c r="F74" s="10" t="s">
        <v>205</v>
      </c>
      <c r="G74" s="10" t="s">
        <v>140</v>
      </c>
      <c r="H74" s="10" t="s">
        <v>156</v>
      </c>
      <c r="I74" s="18">
        <v>1</v>
      </c>
      <c r="J74" s="10" t="s">
        <v>258</v>
      </c>
      <c r="K74" s="10">
        <v>40.200000000000003</v>
      </c>
      <c r="L74" s="10"/>
      <c r="M74" s="10"/>
      <c r="N74" s="10"/>
      <c r="O74" s="10"/>
      <c r="P74" s="10"/>
      <c r="Q74" s="10"/>
      <c r="R74" s="10">
        <v>3</v>
      </c>
      <c r="S74" s="10"/>
      <c r="T74" s="10"/>
      <c r="U74" s="10"/>
      <c r="V74" s="10"/>
      <c r="W74" s="10"/>
      <c r="X74" s="34" t="s">
        <v>605</v>
      </c>
    </row>
    <row r="75" spans="1:24" x14ac:dyDescent="0.55000000000000004">
      <c r="A75" s="23">
        <v>45669</v>
      </c>
      <c r="B75" s="24" t="s">
        <v>42</v>
      </c>
      <c r="C75" s="24" t="s">
        <v>54</v>
      </c>
      <c r="D75" s="24">
        <v>3</v>
      </c>
      <c r="E75" s="24" t="s">
        <v>27</v>
      </c>
      <c r="F75" s="24" t="s">
        <v>77</v>
      </c>
      <c r="G75" s="24" t="s">
        <v>53</v>
      </c>
      <c r="H75" s="24" t="s">
        <v>30</v>
      </c>
      <c r="I75" s="25">
        <v>1</v>
      </c>
      <c r="J75" s="24" t="s">
        <v>55</v>
      </c>
      <c r="K75" s="24">
        <v>40.799999999999997</v>
      </c>
      <c r="L75" s="24">
        <v>6</v>
      </c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35"/>
    </row>
    <row r="76" spans="1:24" x14ac:dyDescent="0.55000000000000004">
      <c r="A76" s="23">
        <v>45669</v>
      </c>
      <c r="B76" s="24" t="s">
        <v>42</v>
      </c>
      <c r="C76" s="24" t="s">
        <v>54</v>
      </c>
      <c r="D76" s="24">
        <v>2</v>
      </c>
      <c r="E76" s="24" t="s">
        <v>27</v>
      </c>
      <c r="F76" s="24" t="s">
        <v>240</v>
      </c>
      <c r="G76" s="24" t="s">
        <v>84</v>
      </c>
      <c r="H76" s="24" t="s">
        <v>226</v>
      </c>
      <c r="I76" s="25">
        <v>1</v>
      </c>
      <c r="J76" s="24" t="s">
        <v>470</v>
      </c>
      <c r="K76" s="24">
        <v>41.9</v>
      </c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>
        <v>5</v>
      </c>
      <c r="W76" s="24"/>
      <c r="X76" s="35"/>
    </row>
    <row r="77" spans="1:24" x14ac:dyDescent="0.55000000000000004">
      <c r="A77" s="23">
        <v>45669</v>
      </c>
      <c r="B77" s="24" t="s">
        <v>42</v>
      </c>
      <c r="C77" s="24" t="s">
        <v>54</v>
      </c>
      <c r="D77" s="24">
        <v>2</v>
      </c>
      <c r="E77" s="24" t="s">
        <v>27</v>
      </c>
      <c r="F77" s="24" t="s">
        <v>200</v>
      </c>
      <c r="G77" s="24" t="s">
        <v>140</v>
      </c>
      <c r="H77" s="24" t="s">
        <v>537</v>
      </c>
      <c r="I77" s="25">
        <v>1</v>
      </c>
      <c r="J77" s="24" t="s">
        <v>145</v>
      </c>
      <c r="K77" s="24">
        <v>42.8</v>
      </c>
      <c r="L77" s="24"/>
      <c r="M77" s="24"/>
      <c r="N77" s="24"/>
      <c r="O77" s="24">
        <v>6</v>
      </c>
      <c r="P77" s="24"/>
      <c r="Q77" s="24"/>
      <c r="R77" s="24"/>
      <c r="S77" s="24"/>
      <c r="T77" s="24"/>
      <c r="U77" s="24"/>
      <c r="V77" s="24"/>
      <c r="W77" s="24"/>
      <c r="X77" s="35"/>
    </row>
    <row r="78" spans="1:24" x14ac:dyDescent="0.55000000000000004">
      <c r="A78" s="23">
        <v>45669</v>
      </c>
      <c r="B78" s="24" t="s">
        <v>42</v>
      </c>
      <c r="C78" s="24" t="s">
        <v>54</v>
      </c>
      <c r="D78" s="24">
        <v>3</v>
      </c>
      <c r="E78" s="24" t="s">
        <v>27</v>
      </c>
      <c r="F78" s="24" t="s">
        <v>376</v>
      </c>
      <c r="G78" s="24" t="s">
        <v>348</v>
      </c>
      <c r="H78" s="24" t="s">
        <v>84</v>
      </c>
      <c r="I78" s="25">
        <v>1</v>
      </c>
      <c r="J78" s="24" t="s">
        <v>349</v>
      </c>
      <c r="K78" s="24">
        <v>43</v>
      </c>
      <c r="L78" s="24"/>
      <c r="M78" s="24"/>
      <c r="N78" s="24"/>
      <c r="O78" s="24"/>
      <c r="P78" s="24"/>
      <c r="Q78" s="24"/>
      <c r="R78" s="24"/>
      <c r="S78" s="24"/>
      <c r="T78" s="24">
        <v>8</v>
      </c>
      <c r="U78" s="24"/>
      <c r="V78" s="24"/>
      <c r="W78" s="24"/>
      <c r="X78" s="35"/>
    </row>
    <row r="79" spans="1:24" x14ac:dyDescent="0.55000000000000004">
      <c r="A79" s="23">
        <v>45669</v>
      </c>
      <c r="B79" s="24" t="s">
        <v>42</v>
      </c>
      <c r="C79" s="24" t="s">
        <v>54</v>
      </c>
      <c r="D79" s="24">
        <v>4</v>
      </c>
      <c r="E79" s="24" t="s">
        <v>27</v>
      </c>
      <c r="F79" s="24" t="s">
        <v>447</v>
      </c>
      <c r="G79" s="24" t="s">
        <v>84</v>
      </c>
      <c r="H79" s="24" t="s">
        <v>128</v>
      </c>
      <c r="I79" s="28">
        <v>-2</v>
      </c>
      <c r="J79" s="24" t="s">
        <v>526</v>
      </c>
      <c r="K79" s="24">
        <v>42</v>
      </c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>
        <v>9</v>
      </c>
      <c r="X79" s="35"/>
    </row>
    <row r="80" spans="1:24" ht="23" thickBot="1" x14ac:dyDescent="0.6">
      <c r="A80" s="23">
        <v>45669</v>
      </c>
      <c r="B80" s="24" t="s">
        <v>42</v>
      </c>
      <c r="C80" s="24" t="s">
        <v>54</v>
      </c>
      <c r="D80" s="24">
        <v>2</v>
      </c>
      <c r="E80" s="24" t="s">
        <v>27</v>
      </c>
      <c r="F80" s="24" t="s">
        <v>450</v>
      </c>
      <c r="G80" s="24" t="s">
        <v>343</v>
      </c>
      <c r="H80" s="24" t="s">
        <v>384</v>
      </c>
      <c r="I80" s="28">
        <v>-1</v>
      </c>
      <c r="J80" s="24" t="s">
        <v>412</v>
      </c>
      <c r="K80" s="24">
        <v>44.3</v>
      </c>
      <c r="L80" s="24"/>
      <c r="M80" s="24"/>
      <c r="N80" s="24"/>
      <c r="O80" s="24"/>
      <c r="P80" s="24"/>
      <c r="Q80" s="24"/>
      <c r="R80" s="24"/>
      <c r="S80" s="24"/>
      <c r="T80" s="24"/>
      <c r="U80" s="24">
        <v>10</v>
      </c>
      <c r="V80" s="24"/>
      <c r="W80" s="24"/>
      <c r="X80" s="36"/>
    </row>
    <row r="81" spans="1:24" ht="23" thickBot="1" x14ac:dyDescent="0.6">
      <c r="A81" s="27">
        <v>45662</v>
      </c>
      <c r="B81" s="10" t="s">
        <v>60</v>
      </c>
      <c r="C81" s="10" t="s">
        <v>41</v>
      </c>
      <c r="D81" s="10">
        <v>2</v>
      </c>
      <c r="E81" s="10" t="s">
        <v>27</v>
      </c>
      <c r="F81" s="10" t="s">
        <v>505</v>
      </c>
      <c r="G81" s="10" t="s">
        <v>84</v>
      </c>
      <c r="H81" s="10" t="s">
        <v>226</v>
      </c>
      <c r="I81" s="18">
        <v>1</v>
      </c>
      <c r="J81" s="10" t="s">
        <v>472</v>
      </c>
      <c r="K81" s="10">
        <v>43.3</v>
      </c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>
        <v>4</v>
      </c>
      <c r="W81" s="10"/>
      <c r="X81" s="16"/>
    </row>
    <row r="82" spans="1:24" x14ac:dyDescent="0.55000000000000004">
      <c r="A82" s="9">
        <v>45654</v>
      </c>
      <c r="B82" s="10" t="s">
        <v>60</v>
      </c>
      <c r="C82" s="10" t="s">
        <v>54</v>
      </c>
      <c r="D82" s="10">
        <v>3</v>
      </c>
      <c r="E82" s="10" t="s">
        <v>27</v>
      </c>
      <c r="F82" s="10" t="s">
        <v>78</v>
      </c>
      <c r="G82" s="10" t="s">
        <v>40</v>
      </c>
      <c r="H82" s="10" t="s">
        <v>30</v>
      </c>
      <c r="I82" s="18">
        <v>1</v>
      </c>
      <c r="J82" s="10" t="s">
        <v>61</v>
      </c>
      <c r="K82" s="10">
        <v>41.4</v>
      </c>
      <c r="L82" s="10">
        <v>6</v>
      </c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34" t="s">
        <v>606</v>
      </c>
    </row>
    <row r="83" spans="1:24" x14ac:dyDescent="0.55000000000000004">
      <c r="A83" s="23">
        <v>45654</v>
      </c>
      <c r="B83" s="24" t="s">
        <v>60</v>
      </c>
      <c r="C83" s="24" t="s">
        <v>54</v>
      </c>
      <c r="D83" s="24">
        <v>2</v>
      </c>
      <c r="E83" s="24" t="s">
        <v>27</v>
      </c>
      <c r="F83" s="24" t="s">
        <v>377</v>
      </c>
      <c r="G83" s="24" t="s">
        <v>30</v>
      </c>
      <c r="H83" s="24" t="s">
        <v>84</v>
      </c>
      <c r="I83" s="25">
        <v>2</v>
      </c>
      <c r="J83" s="24" t="s">
        <v>351</v>
      </c>
      <c r="K83" s="24">
        <v>43.7</v>
      </c>
      <c r="L83" s="24"/>
      <c r="M83" s="24"/>
      <c r="N83" s="24"/>
      <c r="O83" s="24"/>
      <c r="P83" s="24"/>
      <c r="Q83" s="24"/>
      <c r="R83" s="24"/>
      <c r="S83" s="24"/>
      <c r="T83" s="24">
        <v>5</v>
      </c>
      <c r="U83" s="24"/>
      <c r="V83" s="24"/>
      <c r="W83" s="24"/>
      <c r="X83" s="35"/>
    </row>
    <row r="84" spans="1:24" x14ac:dyDescent="0.55000000000000004">
      <c r="A84" s="23">
        <v>45654</v>
      </c>
      <c r="B84" s="24" t="s">
        <v>60</v>
      </c>
      <c r="C84" s="24" t="s">
        <v>54</v>
      </c>
      <c r="D84" s="24">
        <v>2</v>
      </c>
      <c r="E84" s="24" t="s">
        <v>27</v>
      </c>
      <c r="F84" s="24" t="s">
        <v>451</v>
      </c>
      <c r="G84" s="24" t="s">
        <v>343</v>
      </c>
      <c r="H84" s="24" t="s">
        <v>384</v>
      </c>
      <c r="I84" s="28">
        <v>-1</v>
      </c>
      <c r="J84" s="24" t="s">
        <v>414</v>
      </c>
      <c r="K84" s="24">
        <v>43.6</v>
      </c>
      <c r="L84" s="24"/>
      <c r="M84" s="24"/>
      <c r="N84" s="24"/>
      <c r="O84" s="24"/>
      <c r="P84" s="24"/>
      <c r="Q84" s="24"/>
      <c r="R84" s="24"/>
      <c r="S84" s="24"/>
      <c r="T84" s="24"/>
      <c r="U84" s="24">
        <v>6</v>
      </c>
      <c r="V84" s="24"/>
      <c r="W84" s="24"/>
      <c r="X84" s="35"/>
    </row>
    <row r="85" spans="1:24" x14ac:dyDescent="0.55000000000000004">
      <c r="A85" s="23">
        <v>45654</v>
      </c>
      <c r="B85" s="24" t="s">
        <v>60</v>
      </c>
      <c r="C85" s="24" t="s">
        <v>54</v>
      </c>
      <c r="D85" s="24">
        <v>2</v>
      </c>
      <c r="E85" s="24" t="s">
        <v>27</v>
      </c>
      <c r="F85" s="24" t="s">
        <v>201</v>
      </c>
      <c r="G85" s="24" t="s">
        <v>140</v>
      </c>
      <c r="H85" s="24" t="s">
        <v>537</v>
      </c>
      <c r="I85" s="25">
        <v>1</v>
      </c>
      <c r="J85" s="24" t="s">
        <v>149</v>
      </c>
      <c r="K85" s="24">
        <v>44.4</v>
      </c>
      <c r="L85" s="24"/>
      <c r="M85" s="24"/>
      <c r="N85" s="24"/>
      <c r="O85" s="24">
        <v>7</v>
      </c>
      <c r="P85" s="24"/>
      <c r="Q85" s="24"/>
      <c r="R85" s="24"/>
      <c r="S85" s="24"/>
      <c r="T85" s="24"/>
      <c r="U85" s="24"/>
      <c r="V85" s="24"/>
      <c r="W85" s="24"/>
      <c r="X85" s="35"/>
    </row>
    <row r="86" spans="1:24" x14ac:dyDescent="0.55000000000000004">
      <c r="A86" s="23">
        <v>45654</v>
      </c>
      <c r="B86" s="24" t="s">
        <v>60</v>
      </c>
      <c r="C86" s="24" t="s">
        <v>54</v>
      </c>
      <c r="D86" s="24">
        <v>1</v>
      </c>
      <c r="E86" s="24" t="s">
        <v>27</v>
      </c>
      <c r="F86" s="24" t="s">
        <v>448</v>
      </c>
      <c r="G86" s="24" t="s">
        <v>343</v>
      </c>
      <c r="H86" s="24" t="s">
        <v>226</v>
      </c>
      <c r="I86" s="25">
        <v>2</v>
      </c>
      <c r="J86" s="24" t="s">
        <v>355</v>
      </c>
      <c r="K86" s="24">
        <v>45.1</v>
      </c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>
        <v>6</v>
      </c>
      <c r="W86" s="24"/>
      <c r="X86" s="35"/>
    </row>
    <row r="87" spans="1:24" ht="23" thickBot="1" x14ac:dyDescent="0.6">
      <c r="A87" s="43">
        <v>45654</v>
      </c>
      <c r="B87" s="44" t="s">
        <v>60</v>
      </c>
      <c r="C87" s="44" t="s">
        <v>54</v>
      </c>
      <c r="D87" s="44">
        <v>3</v>
      </c>
      <c r="E87" s="44" t="s">
        <v>27</v>
      </c>
      <c r="F87" s="44" t="s">
        <v>533</v>
      </c>
      <c r="G87" s="44" t="s">
        <v>84</v>
      </c>
      <c r="H87" s="44" t="s">
        <v>128</v>
      </c>
      <c r="I87" s="45">
        <v>-2</v>
      </c>
      <c r="J87" s="44" t="s">
        <v>528</v>
      </c>
      <c r="K87" s="44">
        <v>46.3</v>
      </c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>
        <v>8</v>
      </c>
      <c r="X87" s="36"/>
    </row>
    <row r="88" spans="1:24" ht="23" thickBot="1" x14ac:dyDescent="0.6">
      <c r="A88" s="11">
        <v>45654</v>
      </c>
      <c r="B88" s="12" t="s">
        <v>60</v>
      </c>
      <c r="C88" s="12" t="s">
        <v>41</v>
      </c>
      <c r="D88" s="12">
        <v>6</v>
      </c>
      <c r="E88" s="12" t="s">
        <v>27</v>
      </c>
      <c r="F88" s="12" t="s">
        <v>293</v>
      </c>
      <c r="G88" s="12" t="s">
        <v>88</v>
      </c>
      <c r="H88" s="12" t="s">
        <v>156</v>
      </c>
      <c r="I88" s="15">
        <v>1</v>
      </c>
      <c r="J88" s="12" t="s">
        <v>261</v>
      </c>
      <c r="K88" s="12">
        <v>41.5</v>
      </c>
      <c r="L88" s="12"/>
      <c r="M88" s="12"/>
      <c r="N88" s="12"/>
      <c r="O88" s="12"/>
      <c r="P88" s="12"/>
      <c r="Q88" s="12"/>
      <c r="R88" s="12">
        <v>12</v>
      </c>
      <c r="S88" s="12"/>
      <c r="T88" s="12"/>
      <c r="U88" s="12"/>
      <c r="V88" s="12"/>
      <c r="W88" s="12"/>
      <c r="X88" s="17"/>
    </row>
    <row r="89" spans="1:24" x14ac:dyDescent="0.55000000000000004">
      <c r="A89" s="9">
        <v>45640</v>
      </c>
      <c r="B89" s="10" t="s">
        <v>60</v>
      </c>
      <c r="C89" s="10" t="s">
        <v>54</v>
      </c>
      <c r="D89" s="10">
        <v>3</v>
      </c>
      <c r="E89" s="10" t="s">
        <v>27</v>
      </c>
      <c r="F89" s="10" t="s">
        <v>378</v>
      </c>
      <c r="G89" s="10" t="s">
        <v>30</v>
      </c>
      <c r="H89" s="10" t="s">
        <v>84</v>
      </c>
      <c r="I89" s="18">
        <v>2</v>
      </c>
      <c r="J89" s="10" t="s">
        <v>353</v>
      </c>
      <c r="K89" s="10">
        <v>41.6</v>
      </c>
      <c r="L89" s="10"/>
      <c r="M89" s="10"/>
      <c r="N89" s="10"/>
      <c r="O89" s="10"/>
      <c r="P89" s="10"/>
      <c r="Q89" s="10"/>
      <c r="R89" s="10"/>
      <c r="S89" s="10"/>
      <c r="T89" s="10">
        <v>2</v>
      </c>
      <c r="U89" s="10"/>
      <c r="V89" s="10"/>
      <c r="W89" s="10"/>
      <c r="X89" s="34" t="s">
        <v>607</v>
      </c>
    </row>
    <row r="90" spans="1:24" x14ac:dyDescent="0.55000000000000004">
      <c r="A90" s="23">
        <v>45640</v>
      </c>
      <c r="B90" s="24" t="s">
        <v>60</v>
      </c>
      <c r="C90" s="24" t="s">
        <v>54</v>
      </c>
      <c r="D90" s="24">
        <v>4</v>
      </c>
      <c r="E90" s="24" t="s">
        <v>27</v>
      </c>
      <c r="F90" s="24" t="s">
        <v>294</v>
      </c>
      <c r="G90" s="24" t="s">
        <v>88</v>
      </c>
      <c r="H90" s="24" t="s">
        <v>156</v>
      </c>
      <c r="I90" s="25">
        <v>2</v>
      </c>
      <c r="J90" s="24" t="s">
        <v>264</v>
      </c>
      <c r="K90" s="24">
        <v>42.5</v>
      </c>
      <c r="L90" s="24"/>
      <c r="M90" s="24"/>
      <c r="N90" s="24"/>
      <c r="O90" s="24"/>
      <c r="P90" s="24"/>
      <c r="Q90" s="24"/>
      <c r="R90" s="24">
        <v>10</v>
      </c>
      <c r="S90" s="24"/>
      <c r="T90" s="24"/>
      <c r="U90" s="24"/>
      <c r="V90" s="24"/>
      <c r="W90" s="24"/>
      <c r="X90" s="35"/>
    </row>
    <row r="91" spans="1:24" x14ac:dyDescent="0.55000000000000004">
      <c r="A91" s="23">
        <v>45640</v>
      </c>
      <c r="B91" s="24" t="s">
        <v>60</v>
      </c>
      <c r="C91" s="24" t="s">
        <v>54</v>
      </c>
      <c r="D91" s="24">
        <v>3</v>
      </c>
      <c r="E91" s="24" t="s">
        <v>27</v>
      </c>
      <c r="F91" s="24" t="s">
        <v>202</v>
      </c>
      <c r="G91" s="24" t="s">
        <v>140</v>
      </c>
      <c r="H91" s="24" t="s">
        <v>537</v>
      </c>
      <c r="I91" s="25">
        <v>1</v>
      </c>
      <c r="J91" s="24" t="s">
        <v>153</v>
      </c>
      <c r="K91" s="24">
        <v>43.7</v>
      </c>
      <c r="L91" s="24"/>
      <c r="M91" s="24"/>
      <c r="N91" s="24"/>
      <c r="O91" s="24">
        <v>8</v>
      </c>
      <c r="P91" s="24"/>
      <c r="Q91" s="24"/>
      <c r="R91" s="24"/>
      <c r="S91" s="24"/>
      <c r="T91" s="24"/>
      <c r="U91" s="24"/>
      <c r="V91" s="24"/>
      <c r="W91" s="24"/>
      <c r="X91" s="35"/>
    </row>
    <row r="92" spans="1:24" x14ac:dyDescent="0.55000000000000004">
      <c r="A92" s="23">
        <v>45640</v>
      </c>
      <c r="B92" s="24" t="s">
        <v>60</v>
      </c>
      <c r="C92" s="24" t="s">
        <v>54</v>
      </c>
      <c r="D92" s="24">
        <v>3</v>
      </c>
      <c r="E92" s="24" t="s">
        <v>27</v>
      </c>
      <c r="F92" s="24" t="s">
        <v>452</v>
      </c>
      <c r="G92" s="24" t="s">
        <v>343</v>
      </c>
      <c r="H92" s="24" t="s">
        <v>384</v>
      </c>
      <c r="I92" s="28">
        <v>-1</v>
      </c>
      <c r="J92" s="24" t="s">
        <v>416</v>
      </c>
      <c r="K92" s="24">
        <v>44.2</v>
      </c>
      <c r="L92" s="24"/>
      <c r="M92" s="24"/>
      <c r="N92" s="24"/>
      <c r="O92" s="24"/>
      <c r="P92" s="24"/>
      <c r="Q92" s="24"/>
      <c r="R92" s="24"/>
      <c r="S92" s="24"/>
      <c r="T92" s="24"/>
      <c r="U92" s="24">
        <v>10</v>
      </c>
      <c r="V92" s="24"/>
      <c r="W92" s="24"/>
      <c r="X92" s="35"/>
    </row>
    <row r="93" spans="1:24" x14ac:dyDescent="0.55000000000000004">
      <c r="A93" s="23">
        <v>45640</v>
      </c>
      <c r="B93" s="24" t="s">
        <v>60</v>
      </c>
      <c r="C93" s="24" t="s">
        <v>54</v>
      </c>
      <c r="D93" s="24">
        <v>2</v>
      </c>
      <c r="E93" s="24" t="s">
        <v>27</v>
      </c>
      <c r="F93" s="24" t="s">
        <v>506</v>
      </c>
      <c r="G93" s="24" t="s">
        <v>343</v>
      </c>
      <c r="H93" s="24" t="s">
        <v>226</v>
      </c>
      <c r="I93" s="25">
        <v>2</v>
      </c>
      <c r="J93" s="24" t="s">
        <v>43</v>
      </c>
      <c r="K93" s="24">
        <v>43.2</v>
      </c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>
        <v>8</v>
      </c>
      <c r="W93" s="24"/>
      <c r="X93" s="35"/>
    </row>
    <row r="94" spans="1:24" x14ac:dyDescent="0.55000000000000004">
      <c r="A94" s="23">
        <v>45640</v>
      </c>
      <c r="B94" s="24" t="s">
        <v>60</v>
      </c>
      <c r="C94" s="24" t="s">
        <v>54</v>
      </c>
      <c r="D94" s="24">
        <v>4</v>
      </c>
      <c r="E94" s="24" t="s">
        <v>27</v>
      </c>
      <c r="F94" s="24" t="s">
        <v>79</v>
      </c>
      <c r="G94" s="24" t="s">
        <v>40</v>
      </c>
      <c r="H94" s="24" t="s">
        <v>30</v>
      </c>
      <c r="I94" s="25">
        <v>1</v>
      </c>
      <c r="J94" s="24" t="s">
        <v>66</v>
      </c>
      <c r="K94" s="24">
        <v>45.3</v>
      </c>
      <c r="L94" s="24">
        <v>11</v>
      </c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35"/>
    </row>
    <row r="95" spans="1:24" ht="23" thickBot="1" x14ac:dyDescent="0.6">
      <c r="A95" s="23">
        <v>45640</v>
      </c>
      <c r="B95" s="24" t="s">
        <v>60</v>
      </c>
      <c r="C95" s="24" t="s">
        <v>54</v>
      </c>
      <c r="D95" s="24">
        <v>4</v>
      </c>
      <c r="E95" s="24" t="s">
        <v>27</v>
      </c>
      <c r="F95" s="24" t="s">
        <v>318</v>
      </c>
      <c r="G95" s="24" t="s">
        <v>84</v>
      </c>
      <c r="H95" s="24" t="s">
        <v>128</v>
      </c>
      <c r="I95" s="28">
        <v>-2</v>
      </c>
      <c r="J95" s="24" t="s">
        <v>530</v>
      </c>
      <c r="K95" s="24">
        <v>47.6</v>
      </c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>
        <v>12</v>
      </c>
      <c r="X95" s="36"/>
    </row>
    <row r="96" spans="1:24" x14ac:dyDescent="0.55000000000000004">
      <c r="A96" s="27">
        <v>45627</v>
      </c>
      <c r="B96" s="10" t="s">
        <v>42</v>
      </c>
      <c r="C96" s="10" t="s">
        <v>54</v>
      </c>
      <c r="D96" s="10">
        <v>1</v>
      </c>
      <c r="E96" s="10" t="s">
        <v>27</v>
      </c>
      <c r="F96" s="10" t="s">
        <v>207</v>
      </c>
      <c r="G96" s="10" t="s">
        <v>40</v>
      </c>
      <c r="H96" s="10" t="s">
        <v>84</v>
      </c>
      <c r="I96" s="18">
        <v>2</v>
      </c>
      <c r="J96" s="10" t="s">
        <v>355</v>
      </c>
      <c r="K96" s="10">
        <v>43.3</v>
      </c>
      <c r="L96" s="10"/>
      <c r="M96" s="10"/>
      <c r="N96" s="10"/>
      <c r="O96" s="10"/>
      <c r="P96" s="10"/>
      <c r="Q96" s="10"/>
      <c r="R96" s="10"/>
      <c r="S96" s="10"/>
      <c r="T96" s="10">
        <v>6</v>
      </c>
      <c r="U96" s="10"/>
      <c r="V96" s="10"/>
      <c r="W96" s="10"/>
      <c r="X96" s="16"/>
    </row>
    <row r="97" spans="1:24" x14ac:dyDescent="0.55000000000000004">
      <c r="A97" s="29">
        <v>45627</v>
      </c>
      <c r="B97" s="24" t="s">
        <v>42</v>
      </c>
      <c r="C97" s="24" t="s">
        <v>54</v>
      </c>
      <c r="D97" s="24">
        <v>1</v>
      </c>
      <c r="E97" s="24" t="s">
        <v>27</v>
      </c>
      <c r="F97" s="24" t="s">
        <v>292</v>
      </c>
      <c r="G97" s="24" t="s">
        <v>343</v>
      </c>
      <c r="H97" s="24" t="s">
        <v>384</v>
      </c>
      <c r="I97" s="28">
        <v>-1</v>
      </c>
      <c r="J97" s="24" t="s">
        <v>418</v>
      </c>
      <c r="K97" s="24">
        <v>42.7</v>
      </c>
      <c r="L97" s="24"/>
      <c r="M97" s="24"/>
      <c r="N97" s="24"/>
      <c r="O97" s="24"/>
      <c r="P97" s="24"/>
      <c r="Q97" s="24"/>
      <c r="R97" s="24"/>
      <c r="S97" s="24"/>
      <c r="T97" s="24"/>
      <c r="U97" s="24">
        <v>8</v>
      </c>
      <c r="V97" s="24"/>
      <c r="W97" s="24"/>
      <c r="X97" s="26"/>
    </row>
    <row r="98" spans="1:24" x14ac:dyDescent="0.55000000000000004">
      <c r="A98" s="29">
        <v>45627</v>
      </c>
      <c r="B98" s="24" t="s">
        <v>42</v>
      </c>
      <c r="C98" s="24" t="s">
        <v>54</v>
      </c>
      <c r="D98" s="24">
        <v>1</v>
      </c>
      <c r="E98" s="24" t="s">
        <v>27</v>
      </c>
      <c r="F98" s="24" t="s">
        <v>203</v>
      </c>
      <c r="G98" s="24" t="s">
        <v>156</v>
      </c>
      <c r="H98" s="24" t="s">
        <v>537</v>
      </c>
      <c r="I98" s="25">
        <v>1</v>
      </c>
      <c r="J98" s="24" t="s">
        <v>157</v>
      </c>
      <c r="K98" s="24">
        <v>45.2</v>
      </c>
      <c r="L98" s="24"/>
      <c r="M98" s="24"/>
      <c r="N98" s="24"/>
      <c r="O98" s="24">
        <v>9</v>
      </c>
      <c r="P98" s="24"/>
      <c r="Q98" s="24"/>
      <c r="R98" s="24"/>
      <c r="S98" s="24"/>
      <c r="T98" s="24"/>
      <c r="U98" s="24"/>
      <c r="V98" s="24"/>
      <c r="W98" s="24"/>
      <c r="X98" s="26"/>
    </row>
    <row r="99" spans="1:24" x14ac:dyDescent="0.55000000000000004">
      <c r="A99" s="29">
        <v>45626</v>
      </c>
      <c r="B99" s="24" t="s">
        <v>42</v>
      </c>
      <c r="C99" s="24" t="s">
        <v>54</v>
      </c>
      <c r="D99" s="24">
        <v>2</v>
      </c>
      <c r="E99" s="24" t="s">
        <v>27</v>
      </c>
      <c r="F99" s="24" t="s">
        <v>238</v>
      </c>
      <c r="G99" s="24" t="s">
        <v>343</v>
      </c>
      <c r="H99" s="24" t="s">
        <v>226</v>
      </c>
      <c r="I99" s="25">
        <v>2</v>
      </c>
      <c r="J99" s="24" t="s">
        <v>121</v>
      </c>
      <c r="K99" s="24">
        <v>43</v>
      </c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>
        <v>11</v>
      </c>
      <c r="W99" s="24"/>
      <c r="X99" s="26"/>
    </row>
    <row r="100" spans="1:24" ht="23" thickBot="1" x14ac:dyDescent="0.6">
      <c r="A100" s="29">
        <v>45620</v>
      </c>
      <c r="B100" s="24" t="s">
        <v>60</v>
      </c>
      <c r="C100" s="24" t="s">
        <v>54</v>
      </c>
      <c r="D100" s="24">
        <v>1</v>
      </c>
      <c r="E100" s="24" t="s">
        <v>27</v>
      </c>
      <c r="F100" s="24" t="s">
        <v>80</v>
      </c>
      <c r="G100" s="24" t="s">
        <v>30</v>
      </c>
      <c r="H100" s="24" t="s">
        <v>30</v>
      </c>
      <c r="I100" s="25">
        <v>1</v>
      </c>
      <c r="J100" s="24" t="s">
        <v>70</v>
      </c>
      <c r="K100" s="24">
        <v>40.200000000000003</v>
      </c>
      <c r="L100" s="24">
        <v>1</v>
      </c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6"/>
    </row>
    <row r="101" spans="1:24" x14ac:dyDescent="0.55000000000000004">
      <c r="A101" s="9">
        <v>45613</v>
      </c>
      <c r="B101" s="10" t="s">
        <v>99</v>
      </c>
      <c r="C101" s="10" t="s">
        <v>54</v>
      </c>
      <c r="D101" s="10">
        <v>2</v>
      </c>
      <c r="E101" s="10" t="s">
        <v>27</v>
      </c>
      <c r="F101" s="10" t="s">
        <v>379</v>
      </c>
      <c r="G101" s="10" t="s">
        <v>30</v>
      </c>
      <c r="H101" s="10" t="s">
        <v>84</v>
      </c>
      <c r="I101" s="18">
        <v>2</v>
      </c>
      <c r="J101" s="10" t="s">
        <v>357</v>
      </c>
      <c r="K101" s="10">
        <v>40.9</v>
      </c>
      <c r="L101" s="10"/>
      <c r="M101" s="10"/>
      <c r="N101" s="10"/>
      <c r="O101" s="10"/>
      <c r="P101" s="10"/>
      <c r="Q101" s="10"/>
      <c r="R101" s="10"/>
      <c r="S101" s="10"/>
      <c r="T101" s="10">
        <v>3</v>
      </c>
      <c r="U101" s="10"/>
      <c r="V101" s="10"/>
      <c r="W101" s="10"/>
      <c r="X101" s="34" t="s">
        <v>608</v>
      </c>
    </row>
    <row r="102" spans="1:24" x14ac:dyDescent="0.55000000000000004">
      <c r="A102" s="23">
        <v>45613</v>
      </c>
      <c r="B102" s="24" t="s">
        <v>99</v>
      </c>
      <c r="C102" s="24" t="s">
        <v>54</v>
      </c>
      <c r="D102" s="24">
        <v>2</v>
      </c>
      <c r="E102" s="24" t="s">
        <v>27</v>
      </c>
      <c r="F102" s="24" t="s">
        <v>204</v>
      </c>
      <c r="G102" s="24" t="s">
        <v>161</v>
      </c>
      <c r="H102" s="24" t="s">
        <v>537</v>
      </c>
      <c r="I102" s="25">
        <v>1</v>
      </c>
      <c r="J102" s="24" t="s">
        <v>162</v>
      </c>
      <c r="K102" s="24">
        <v>42.1</v>
      </c>
      <c r="L102" s="24"/>
      <c r="M102" s="24"/>
      <c r="N102" s="24"/>
      <c r="O102" s="24">
        <v>6</v>
      </c>
      <c r="P102" s="24"/>
      <c r="Q102" s="24"/>
      <c r="R102" s="24"/>
      <c r="S102" s="24"/>
      <c r="T102" s="24"/>
      <c r="U102" s="24"/>
      <c r="V102" s="24"/>
      <c r="W102" s="24"/>
      <c r="X102" s="35"/>
    </row>
    <row r="103" spans="1:24" x14ac:dyDescent="0.55000000000000004">
      <c r="A103" s="23">
        <v>45613</v>
      </c>
      <c r="B103" s="24" t="s">
        <v>99</v>
      </c>
      <c r="C103" s="24" t="s">
        <v>54</v>
      </c>
      <c r="D103" s="24">
        <v>2</v>
      </c>
      <c r="E103" s="24" t="s">
        <v>27</v>
      </c>
      <c r="F103" s="24" t="s">
        <v>204</v>
      </c>
      <c r="G103" s="24" t="s">
        <v>343</v>
      </c>
      <c r="H103" s="24" t="s">
        <v>384</v>
      </c>
      <c r="I103" s="28">
        <v>-1</v>
      </c>
      <c r="J103" s="24" t="s">
        <v>164</v>
      </c>
      <c r="K103" s="24">
        <v>41.2</v>
      </c>
      <c r="L103" s="24"/>
      <c r="M103" s="24"/>
      <c r="N103" s="24"/>
      <c r="O103" s="24"/>
      <c r="P103" s="24"/>
      <c r="Q103" s="24"/>
      <c r="R103" s="24"/>
      <c r="S103" s="24"/>
      <c r="T103" s="24"/>
      <c r="U103" s="24">
        <v>7</v>
      </c>
      <c r="V103" s="24"/>
      <c r="W103" s="24"/>
      <c r="X103" s="35"/>
    </row>
    <row r="104" spans="1:24" ht="23" thickBot="1" x14ac:dyDescent="0.6">
      <c r="A104" s="23">
        <v>45613</v>
      </c>
      <c r="B104" s="24" t="s">
        <v>99</v>
      </c>
      <c r="C104" s="24" t="s">
        <v>54</v>
      </c>
      <c r="D104" s="24">
        <v>1</v>
      </c>
      <c r="E104" s="24" t="s">
        <v>27</v>
      </c>
      <c r="F104" s="24" t="s">
        <v>381</v>
      </c>
      <c r="G104" s="24" t="s">
        <v>343</v>
      </c>
      <c r="H104" s="24" t="s">
        <v>226</v>
      </c>
      <c r="I104" s="25">
        <v>2</v>
      </c>
      <c r="J104" s="24" t="s">
        <v>482</v>
      </c>
      <c r="K104" s="24">
        <v>41.5</v>
      </c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>
        <v>5</v>
      </c>
      <c r="W104" s="24"/>
      <c r="X104" s="36"/>
    </row>
    <row r="105" spans="1:24" ht="23" thickBot="1" x14ac:dyDescent="0.6">
      <c r="A105" s="27">
        <v>45612</v>
      </c>
      <c r="B105" s="10" t="s">
        <v>99</v>
      </c>
      <c r="C105" s="10" t="s">
        <v>31</v>
      </c>
      <c r="D105" s="10">
        <v>5</v>
      </c>
      <c r="E105" s="10" t="s">
        <v>27</v>
      </c>
      <c r="F105" s="10" t="s">
        <v>295</v>
      </c>
      <c r="G105" s="10" t="s">
        <v>88</v>
      </c>
      <c r="H105" s="10" t="s">
        <v>156</v>
      </c>
      <c r="I105" s="18">
        <v>1</v>
      </c>
      <c r="J105" s="10" t="s">
        <v>266</v>
      </c>
      <c r="K105" s="10">
        <v>41.7</v>
      </c>
      <c r="L105" s="10"/>
      <c r="M105" s="10"/>
      <c r="N105" s="10"/>
      <c r="O105" s="10"/>
      <c r="P105" s="10"/>
      <c r="Q105" s="10"/>
      <c r="R105" s="10">
        <v>7</v>
      </c>
      <c r="S105" s="10"/>
      <c r="T105" s="10"/>
      <c r="U105" s="10"/>
      <c r="V105" s="10"/>
      <c r="W105" s="10"/>
      <c r="X105" s="16"/>
    </row>
    <row r="106" spans="1:24" x14ac:dyDescent="0.55000000000000004">
      <c r="A106" s="9">
        <v>45599</v>
      </c>
      <c r="B106" s="10" t="s">
        <v>32</v>
      </c>
      <c r="C106" s="10" t="s">
        <v>54</v>
      </c>
      <c r="D106" s="10">
        <v>2</v>
      </c>
      <c r="E106" s="10" t="s">
        <v>27</v>
      </c>
      <c r="F106" s="10" t="s">
        <v>296</v>
      </c>
      <c r="G106" s="10" t="s">
        <v>88</v>
      </c>
      <c r="H106" s="10" t="s">
        <v>156</v>
      </c>
      <c r="I106" s="18">
        <v>2</v>
      </c>
      <c r="J106" s="10" t="s">
        <v>270</v>
      </c>
      <c r="K106" s="10">
        <v>40.799999999999997</v>
      </c>
      <c r="L106" s="10"/>
      <c r="M106" s="10"/>
      <c r="N106" s="10"/>
      <c r="O106" s="10"/>
      <c r="P106" s="10"/>
      <c r="Q106" s="10"/>
      <c r="R106" s="10">
        <v>1</v>
      </c>
      <c r="S106" s="10"/>
      <c r="T106" s="10"/>
      <c r="U106" s="10"/>
      <c r="V106" s="10"/>
      <c r="W106" s="10"/>
      <c r="X106" s="34" t="s">
        <v>609</v>
      </c>
    </row>
    <row r="107" spans="1:24" x14ac:dyDescent="0.55000000000000004">
      <c r="A107" s="23">
        <v>45599</v>
      </c>
      <c r="B107" s="24" t="s">
        <v>32</v>
      </c>
      <c r="C107" s="24" t="s">
        <v>54</v>
      </c>
      <c r="D107" s="24">
        <v>2</v>
      </c>
      <c r="E107" s="24" t="s">
        <v>27</v>
      </c>
      <c r="F107" s="24" t="s">
        <v>380</v>
      </c>
      <c r="G107" s="24" t="s">
        <v>30</v>
      </c>
      <c r="H107" s="24" t="s">
        <v>84</v>
      </c>
      <c r="I107" s="25">
        <v>2</v>
      </c>
      <c r="J107" s="24" t="s">
        <v>359</v>
      </c>
      <c r="K107" s="24">
        <v>42.3</v>
      </c>
      <c r="L107" s="24"/>
      <c r="M107" s="24"/>
      <c r="N107" s="24"/>
      <c r="O107" s="24"/>
      <c r="P107" s="24"/>
      <c r="Q107" s="24"/>
      <c r="R107" s="24"/>
      <c r="S107" s="24"/>
      <c r="T107" s="24">
        <v>3</v>
      </c>
      <c r="U107" s="24"/>
      <c r="V107" s="24"/>
      <c r="W107" s="24"/>
      <c r="X107" s="35"/>
    </row>
    <row r="108" spans="1:24" x14ac:dyDescent="0.55000000000000004">
      <c r="A108" s="23">
        <v>45599</v>
      </c>
      <c r="B108" s="24" t="s">
        <v>32</v>
      </c>
      <c r="C108" s="24" t="s">
        <v>54</v>
      </c>
      <c r="D108" s="24">
        <v>2</v>
      </c>
      <c r="E108" s="24" t="s">
        <v>27</v>
      </c>
      <c r="F108" s="24" t="s">
        <v>205</v>
      </c>
      <c r="G108" s="24" t="s">
        <v>161</v>
      </c>
      <c r="H108" s="24" t="s">
        <v>537</v>
      </c>
      <c r="I108" s="25">
        <v>1</v>
      </c>
      <c r="J108" s="24" t="s">
        <v>164</v>
      </c>
      <c r="K108" s="24">
        <v>43.6</v>
      </c>
      <c r="L108" s="24"/>
      <c r="M108" s="24"/>
      <c r="N108" s="24"/>
      <c r="O108" s="24">
        <v>8</v>
      </c>
      <c r="P108" s="24"/>
      <c r="Q108" s="24"/>
      <c r="R108" s="24"/>
      <c r="S108" s="24"/>
      <c r="T108" s="24"/>
      <c r="U108" s="24"/>
      <c r="V108" s="24"/>
      <c r="W108" s="24"/>
      <c r="X108" s="35"/>
    </row>
    <row r="109" spans="1:24" x14ac:dyDescent="0.55000000000000004">
      <c r="A109" s="23">
        <v>45599</v>
      </c>
      <c r="B109" s="24" t="s">
        <v>32</v>
      </c>
      <c r="C109" s="24" t="s">
        <v>54</v>
      </c>
      <c r="D109" s="24">
        <v>2</v>
      </c>
      <c r="E109" s="24" t="s">
        <v>27</v>
      </c>
      <c r="F109" s="24" t="s">
        <v>205</v>
      </c>
      <c r="G109" s="24" t="s">
        <v>343</v>
      </c>
      <c r="H109" s="24" t="s">
        <v>384</v>
      </c>
      <c r="I109" s="28">
        <v>-1</v>
      </c>
      <c r="J109" s="24" t="s">
        <v>420</v>
      </c>
      <c r="K109" s="24">
        <v>42.6</v>
      </c>
      <c r="L109" s="24"/>
      <c r="M109" s="24"/>
      <c r="N109" s="24"/>
      <c r="O109" s="24"/>
      <c r="P109" s="24"/>
      <c r="Q109" s="24"/>
      <c r="R109" s="24"/>
      <c r="S109" s="24"/>
      <c r="T109" s="24"/>
      <c r="U109" s="24">
        <v>10</v>
      </c>
      <c r="V109" s="24"/>
      <c r="W109" s="24"/>
      <c r="X109" s="35"/>
    </row>
    <row r="110" spans="1:24" ht="23" thickBot="1" x14ac:dyDescent="0.6">
      <c r="A110" s="23">
        <v>45599</v>
      </c>
      <c r="B110" s="24" t="s">
        <v>32</v>
      </c>
      <c r="C110" s="24" t="s">
        <v>54</v>
      </c>
      <c r="D110" s="24">
        <v>1</v>
      </c>
      <c r="E110" s="24" t="s">
        <v>27</v>
      </c>
      <c r="F110" s="24" t="s">
        <v>198</v>
      </c>
      <c r="G110" s="24" t="s">
        <v>343</v>
      </c>
      <c r="H110" s="24" t="s">
        <v>226</v>
      </c>
      <c r="I110" s="25">
        <v>2</v>
      </c>
      <c r="J110" s="24" t="s">
        <v>485</v>
      </c>
      <c r="K110" s="24">
        <v>40.1</v>
      </c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>
        <v>8</v>
      </c>
      <c r="W110" s="24"/>
      <c r="X110" s="36"/>
    </row>
    <row r="111" spans="1:24" x14ac:dyDescent="0.55000000000000004">
      <c r="A111" s="9">
        <v>45584</v>
      </c>
      <c r="B111" s="10" t="s">
        <v>42</v>
      </c>
      <c r="C111" s="10" t="s">
        <v>54</v>
      </c>
      <c r="D111" s="10">
        <v>3</v>
      </c>
      <c r="E111" s="10" t="s">
        <v>27</v>
      </c>
      <c r="F111" s="10" t="s">
        <v>297</v>
      </c>
      <c r="G111" s="10" t="s">
        <v>88</v>
      </c>
      <c r="H111" s="10" t="s">
        <v>156</v>
      </c>
      <c r="I111" s="18">
        <v>2</v>
      </c>
      <c r="J111" s="10" t="s">
        <v>274</v>
      </c>
      <c r="K111" s="10">
        <v>41.2</v>
      </c>
      <c r="L111" s="10"/>
      <c r="M111" s="10"/>
      <c r="N111" s="10"/>
      <c r="O111" s="10"/>
      <c r="P111" s="10"/>
      <c r="Q111" s="10"/>
      <c r="R111" s="10">
        <v>3</v>
      </c>
      <c r="S111" s="10"/>
      <c r="T111" s="10"/>
      <c r="U111" s="10"/>
      <c r="V111" s="10"/>
      <c r="W111" s="10"/>
      <c r="X111" s="34" t="s">
        <v>610</v>
      </c>
    </row>
    <row r="112" spans="1:24" x14ac:dyDescent="0.55000000000000004">
      <c r="A112" s="23">
        <v>45584</v>
      </c>
      <c r="B112" s="24" t="s">
        <v>42</v>
      </c>
      <c r="C112" s="24" t="s">
        <v>54</v>
      </c>
      <c r="D112" s="24">
        <v>2</v>
      </c>
      <c r="E112" s="24" t="s">
        <v>27</v>
      </c>
      <c r="F112" s="24" t="s">
        <v>205</v>
      </c>
      <c r="G112" s="24" t="s">
        <v>161</v>
      </c>
      <c r="H112" s="24" t="s">
        <v>537</v>
      </c>
      <c r="I112" s="25">
        <v>1</v>
      </c>
      <c r="J112" s="24" t="s">
        <v>167</v>
      </c>
      <c r="K112" s="24">
        <v>43.4</v>
      </c>
      <c r="L112" s="24"/>
      <c r="M112" s="24"/>
      <c r="N112" s="24"/>
      <c r="O112" s="24">
        <v>4</v>
      </c>
      <c r="P112" s="24"/>
      <c r="Q112" s="24"/>
      <c r="R112" s="24"/>
      <c r="S112" s="24"/>
      <c r="T112" s="24"/>
      <c r="U112" s="24"/>
      <c r="V112" s="24"/>
      <c r="W112" s="24"/>
      <c r="X112" s="35"/>
    </row>
    <row r="113" spans="1:24" x14ac:dyDescent="0.55000000000000004">
      <c r="A113" s="23">
        <v>45584</v>
      </c>
      <c r="B113" s="24" t="s">
        <v>42</v>
      </c>
      <c r="C113" s="24" t="s">
        <v>54</v>
      </c>
      <c r="D113" s="24">
        <v>3</v>
      </c>
      <c r="E113" s="24" t="s">
        <v>27</v>
      </c>
      <c r="F113" s="24" t="s">
        <v>119</v>
      </c>
      <c r="G113" s="24" t="s">
        <v>343</v>
      </c>
      <c r="H113" s="24" t="s">
        <v>84</v>
      </c>
      <c r="I113" s="25">
        <v>2</v>
      </c>
      <c r="J113" s="24" t="s">
        <v>361</v>
      </c>
      <c r="K113" s="24">
        <v>43.1</v>
      </c>
      <c r="L113" s="24"/>
      <c r="M113" s="24"/>
      <c r="N113" s="24"/>
      <c r="O113" s="24"/>
      <c r="P113" s="24"/>
      <c r="Q113" s="24"/>
      <c r="R113" s="24"/>
      <c r="S113" s="24"/>
      <c r="T113" s="24">
        <v>8</v>
      </c>
      <c r="U113" s="24"/>
      <c r="V113" s="24"/>
      <c r="W113" s="24"/>
      <c r="X113" s="35"/>
    </row>
    <row r="114" spans="1:24" x14ac:dyDescent="0.55000000000000004">
      <c r="A114" s="23">
        <v>45584</v>
      </c>
      <c r="B114" s="24" t="s">
        <v>42</v>
      </c>
      <c r="C114" s="24" t="s">
        <v>54</v>
      </c>
      <c r="D114" s="24">
        <v>2</v>
      </c>
      <c r="E114" s="24" t="s">
        <v>27</v>
      </c>
      <c r="F114" s="24" t="s">
        <v>507</v>
      </c>
      <c r="G114" s="24" t="s">
        <v>343</v>
      </c>
      <c r="H114" s="24" t="s">
        <v>226</v>
      </c>
      <c r="I114" s="25">
        <v>2</v>
      </c>
      <c r="J114" s="24" t="s">
        <v>487</v>
      </c>
      <c r="K114" s="24">
        <v>44.8</v>
      </c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>
        <v>7</v>
      </c>
      <c r="W114" s="24"/>
      <c r="X114" s="35"/>
    </row>
    <row r="115" spans="1:24" ht="23" thickBot="1" x14ac:dyDescent="0.6">
      <c r="A115" s="23">
        <v>45584</v>
      </c>
      <c r="B115" s="24" t="s">
        <v>42</v>
      </c>
      <c r="C115" s="24" t="s">
        <v>54</v>
      </c>
      <c r="D115" s="24">
        <v>3</v>
      </c>
      <c r="E115" s="24" t="s">
        <v>27</v>
      </c>
      <c r="F115" s="24" t="s">
        <v>548</v>
      </c>
      <c r="G115" s="24" t="s">
        <v>161</v>
      </c>
      <c r="H115" s="24" t="s">
        <v>384</v>
      </c>
      <c r="I115" s="28">
        <v>-1</v>
      </c>
      <c r="J115" s="24" t="s">
        <v>548</v>
      </c>
      <c r="K115" s="24" t="s">
        <v>548</v>
      </c>
      <c r="L115" s="24"/>
      <c r="M115" s="24"/>
      <c r="N115" s="24"/>
      <c r="O115" s="24"/>
      <c r="P115" s="24"/>
      <c r="Q115" s="24"/>
      <c r="R115" s="24"/>
      <c r="S115" s="24"/>
      <c r="T115" s="24"/>
      <c r="U115" s="24">
        <v>0</v>
      </c>
      <c r="V115" s="24"/>
      <c r="W115" s="24"/>
      <c r="X115" s="36"/>
    </row>
    <row r="116" spans="1:24" x14ac:dyDescent="0.55000000000000004">
      <c r="A116" s="9">
        <v>45571</v>
      </c>
      <c r="B116" s="10" t="s">
        <v>99</v>
      </c>
      <c r="C116" s="10" t="s">
        <v>54</v>
      </c>
      <c r="D116" s="10">
        <v>2</v>
      </c>
      <c r="E116" s="10" t="s">
        <v>27</v>
      </c>
      <c r="F116" s="10" t="s">
        <v>206</v>
      </c>
      <c r="G116" s="10" t="s">
        <v>161</v>
      </c>
      <c r="H116" s="10" t="s">
        <v>537</v>
      </c>
      <c r="I116" s="18">
        <v>1</v>
      </c>
      <c r="J116" s="10" t="s">
        <v>89</v>
      </c>
      <c r="K116" s="10">
        <v>40.5</v>
      </c>
      <c r="L116" s="10"/>
      <c r="M116" s="10"/>
      <c r="N116" s="10"/>
      <c r="O116" s="10">
        <v>2</v>
      </c>
      <c r="P116" s="10"/>
      <c r="Q116" s="10"/>
      <c r="R116" s="10"/>
      <c r="S116" s="10"/>
      <c r="T116" s="10"/>
      <c r="U116" s="10"/>
      <c r="V116" s="10"/>
      <c r="W116" s="10"/>
      <c r="X116" s="34" t="s">
        <v>611</v>
      </c>
    </row>
    <row r="117" spans="1:24" x14ac:dyDescent="0.55000000000000004">
      <c r="A117" s="23">
        <v>45571</v>
      </c>
      <c r="B117" s="24" t="s">
        <v>99</v>
      </c>
      <c r="C117" s="24" t="s">
        <v>54</v>
      </c>
      <c r="D117" s="24">
        <v>3</v>
      </c>
      <c r="E117" s="24" t="s">
        <v>27</v>
      </c>
      <c r="F117" s="24" t="s">
        <v>298</v>
      </c>
      <c r="G117" s="24" t="s">
        <v>140</v>
      </c>
      <c r="H117" s="24" t="s">
        <v>156</v>
      </c>
      <c r="I117" s="25">
        <v>2</v>
      </c>
      <c r="J117" s="24" t="s">
        <v>276</v>
      </c>
      <c r="K117" s="24">
        <v>40.5</v>
      </c>
      <c r="L117" s="24"/>
      <c r="M117" s="24"/>
      <c r="N117" s="24"/>
      <c r="O117" s="24"/>
      <c r="P117" s="24"/>
      <c r="Q117" s="24"/>
      <c r="R117" s="24">
        <v>4</v>
      </c>
      <c r="S117" s="24"/>
      <c r="T117" s="24"/>
      <c r="U117" s="24"/>
      <c r="V117" s="24"/>
      <c r="W117" s="24"/>
      <c r="X117" s="35"/>
    </row>
    <row r="118" spans="1:24" ht="23" thickBot="1" x14ac:dyDescent="0.6">
      <c r="A118" s="23">
        <v>45571</v>
      </c>
      <c r="B118" s="24" t="s">
        <v>99</v>
      </c>
      <c r="C118" s="24" t="s">
        <v>54</v>
      </c>
      <c r="D118" s="24">
        <v>2</v>
      </c>
      <c r="E118" s="24" t="s">
        <v>27</v>
      </c>
      <c r="F118" s="24" t="s">
        <v>200</v>
      </c>
      <c r="G118" s="24" t="s">
        <v>343</v>
      </c>
      <c r="H118" s="24" t="s">
        <v>226</v>
      </c>
      <c r="I118" s="25">
        <v>2</v>
      </c>
      <c r="J118" s="24" t="s">
        <v>61</v>
      </c>
      <c r="K118" s="24">
        <v>43</v>
      </c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>
        <v>7</v>
      </c>
      <c r="W118" s="24"/>
      <c r="X118" s="36"/>
    </row>
    <row r="119" spans="1:24" ht="23" thickBot="1" x14ac:dyDescent="0.6">
      <c r="A119" s="27">
        <v>45571</v>
      </c>
      <c r="B119" s="10" t="s">
        <v>99</v>
      </c>
      <c r="C119" s="10" t="s">
        <v>41</v>
      </c>
      <c r="D119" s="10">
        <v>7</v>
      </c>
      <c r="E119" s="10" t="s">
        <v>27</v>
      </c>
      <c r="F119" s="10" t="s">
        <v>453</v>
      </c>
      <c r="G119" s="10" t="s">
        <v>343</v>
      </c>
      <c r="H119" s="10" t="s">
        <v>384</v>
      </c>
      <c r="I119" s="20">
        <v>-2</v>
      </c>
      <c r="J119" s="10" t="s">
        <v>424</v>
      </c>
      <c r="K119" s="10">
        <v>42.9</v>
      </c>
      <c r="L119" s="10"/>
      <c r="M119" s="10"/>
      <c r="N119" s="10"/>
      <c r="O119" s="10"/>
      <c r="P119" s="10"/>
      <c r="Q119" s="10"/>
      <c r="R119" s="10"/>
      <c r="S119" s="10"/>
      <c r="T119" s="10"/>
      <c r="U119" s="10">
        <v>11</v>
      </c>
      <c r="V119" s="10"/>
      <c r="W119" s="10"/>
      <c r="X119" s="16"/>
    </row>
    <row r="120" spans="1:24" x14ac:dyDescent="0.55000000000000004">
      <c r="A120" s="9">
        <v>45557</v>
      </c>
      <c r="B120" s="10" t="s">
        <v>32</v>
      </c>
      <c r="C120" s="10" t="s">
        <v>54</v>
      </c>
      <c r="D120" s="10">
        <v>2</v>
      </c>
      <c r="E120" s="10" t="s">
        <v>27</v>
      </c>
      <c r="F120" s="10" t="s">
        <v>299</v>
      </c>
      <c r="G120" s="10" t="s">
        <v>140</v>
      </c>
      <c r="H120" s="10" t="s">
        <v>156</v>
      </c>
      <c r="I120" s="18">
        <v>2</v>
      </c>
      <c r="J120" s="10" t="s">
        <v>279</v>
      </c>
      <c r="K120" s="10">
        <v>41</v>
      </c>
      <c r="L120" s="10"/>
      <c r="M120" s="10"/>
      <c r="N120" s="10"/>
      <c r="O120" s="10"/>
      <c r="P120" s="10"/>
      <c r="Q120" s="10"/>
      <c r="R120" s="10">
        <v>3</v>
      </c>
      <c r="S120" s="10"/>
      <c r="T120" s="10"/>
      <c r="U120" s="10"/>
      <c r="V120" s="10"/>
      <c r="W120" s="10"/>
      <c r="X120" s="34" t="s">
        <v>612</v>
      </c>
    </row>
    <row r="121" spans="1:24" x14ac:dyDescent="0.55000000000000004">
      <c r="A121" s="23">
        <v>45557</v>
      </c>
      <c r="B121" s="24" t="s">
        <v>32</v>
      </c>
      <c r="C121" s="24" t="s">
        <v>54</v>
      </c>
      <c r="D121" s="24">
        <v>1</v>
      </c>
      <c r="E121" s="24" t="s">
        <v>27</v>
      </c>
      <c r="F121" s="24" t="s">
        <v>381</v>
      </c>
      <c r="G121" s="24" t="s">
        <v>343</v>
      </c>
      <c r="H121" s="24" t="s">
        <v>84</v>
      </c>
      <c r="I121" s="25">
        <v>2</v>
      </c>
      <c r="J121" s="24" t="s">
        <v>363</v>
      </c>
      <c r="K121" s="24">
        <v>42.5</v>
      </c>
      <c r="L121" s="24"/>
      <c r="M121" s="24"/>
      <c r="N121" s="24"/>
      <c r="O121" s="24"/>
      <c r="P121" s="24"/>
      <c r="Q121" s="24"/>
      <c r="R121" s="24"/>
      <c r="S121" s="24"/>
      <c r="T121" s="24">
        <v>1</v>
      </c>
      <c r="U121" s="24"/>
      <c r="V121" s="24"/>
      <c r="W121" s="24"/>
      <c r="X121" s="35"/>
    </row>
    <row r="122" spans="1:24" x14ac:dyDescent="0.55000000000000004">
      <c r="A122" s="23">
        <v>45557</v>
      </c>
      <c r="B122" s="24" t="s">
        <v>32</v>
      </c>
      <c r="C122" s="24" t="s">
        <v>54</v>
      </c>
      <c r="D122" s="24">
        <v>3</v>
      </c>
      <c r="E122" s="24" t="s">
        <v>27</v>
      </c>
      <c r="F122" s="24" t="s">
        <v>381</v>
      </c>
      <c r="G122" s="24" t="s">
        <v>343</v>
      </c>
      <c r="H122" s="24" t="s">
        <v>384</v>
      </c>
      <c r="I122" s="28">
        <v>-1</v>
      </c>
      <c r="J122" s="24" t="s">
        <v>428</v>
      </c>
      <c r="K122" s="24">
        <v>41.4</v>
      </c>
      <c r="L122" s="24"/>
      <c r="M122" s="24"/>
      <c r="N122" s="24"/>
      <c r="O122" s="24"/>
      <c r="P122" s="24"/>
      <c r="Q122" s="24"/>
      <c r="R122" s="24"/>
      <c r="S122" s="24"/>
      <c r="T122" s="24"/>
      <c r="U122" s="24">
        <v>4</v>
      </c>
      <c r="V122" s="24"/>
      <c r="W122" s="24"/>
      <c r="X122" s="35"/>
    </row>
    <row r="123" spans="1:24" x14ac:dyDescent="0.55000000000000004">
      <c r="A123" s="23">
        <v>45557</v>
      </c>
      <c r="B123" s="24" t="s">
        <v>32</v>
      </c>
      <c r="C123" s="24" t="s">
        <v>54</v>
      </c>
      <c r="D123" s="24">
        <v>1</v>
      </c>
      <c r="E123" s="24" t="s">
        <v>27</v>
      </c>
      <c r="F123" s="24" t="s">
        <v>207</v>
      </c>
      <c r="G123" s="24" t="s">
        <v>161</v>
      </c>
      <c r="H123" s="24" t="s">
        <v>537</v>
      </c>
      <c r="I123" s="25">
        <v>1</v>
      </c>
      <c r="J123" s="24" t="s">
        <v>177</v>
      </c>
      <c r="K123" s="24">
        <v>43.2</v>
      </c>
      <c r="L123" s="24"/>
      <c r="M123" s="24"/>
      <c r="N123" s="24"/>
      <c r="O123" s="24">
        <v>2</v>
      </c>
      <c r="P123" s="24"/>
      <c r="Q123" s="24"/>
      <c r="R123" s="24"/>
      <c r="S123" s="24"/>
      <c r="T123" s="24"/>
      <c r="U123" s="24"/>
      <c r="V123" s="24"/>
      <c r="W123" s="24"/>
      <c r="X123" s="35"/>
    </row>
    <row r="124" spans="1:24" ht="23" thickBot="1" x14ac:dyDescent="0.6">
      <c r="A124" s="23">
        <v>45557</v>
      </c>
      <c r="B124" s="24" t="s">
        <v>32</v>
      </c>
      <c r="C124" s="24" t="s">
        <v>54</v>
      </c>
      <c r="D124" s="24">
        <v>2</v>
      </c>
      <c r="E124" s="24" t="s">
        <v>27</v>
      </c>
      <c r="F124" s="24" t="s">
        <v>78</v>
      </c>
      <c r="G124" s="24" t="s">
        <v>343</v>
      </c>
      <c r="H124" s="24" t="s">
        <v>226</v>
      </c>
      <c r="I124" s="25">
        <v>2</v>
      </c>
      <c r="J124" s="24" t="s">
        <v>490</v>
      </c>
      <c r="K124" s="24">
        <v>42.5</v>
      </c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>
        <v>5</v>
      </c>
      <c r="W124" s="24"/>
      <c r="X124" s="36"/>
    </row>
    <row r="125" spans="1:24" ht="23" thickBot="1" x14ac:dyDescent="0.6">
      <c r="A125" s="27">
        <v>45550</v>
      </c>
      <c r="B125" s="10" t="s">
        <v>32</v>
      </c>
      <c r="C125" s="10" t="s">
        <v>54</v>
      </c>
      <c r="D125" s="10">
        <v>4</v>
      </c>
      <c r="E125" s="10" t="s">
        <v>27</v>
      </c>
      <c r="F125" s="10" t="s">
        <v>207</v>
      </c>
      <c r="G125" s="10" t="s">
        <v>343</v>
      </c>
      <c r="H125" s="10" t="s">
        <v>384</v>
      </c>
      <c r="I125" s="20">
        <v>-2</v>
      </c>
      <c r="J125" s="10" t="s">
        <v>432</v>
      </c>
      <c r="K125" s="10">
        <v>42.1</v>
      </c>
      <c r="L125" s="10"/>
      <c r="M125" s="10"/>
      <c r="N125" s="10"/>
      <c r="O125" s="10"/>
      <c r="P125" s="10"/>
      <c r="Q125" s="10"/>
      <c r="R125" s="10"/>
      <c r="S125" s="10"/>
      <c r="T125" s="10"/>
      <c r="U125" s="10">
        <v>9</v>
      </c>
      <c r="V125" s="10"/>
      <c r="W125" s="10"/>
      <c r="X125" s="16"/>
    </row>
    <row r="126" spans="1:24" x14ac:dyDescent="0.55000000000000004">
      <c r="A126" s="9">
        <v>45543</v>
      </c>
      <c r="B126" s="10" t="s">
        <v>60</v>
      </c>
      <c r="C126" s="10" t="s">
        <v>188</v>
      </c>
      <c r="D126" s="10">
        <v>1</v>
      </c>
      <c r="E126" s="10" t="s">
        <v>27</v>
      </c>
      <c r="F126" s="10" t="s">
        <v>382</v>
      </c>
      <c r="G126" s="10" t="s">
        <v>343</v>
      </c>
      <c r="H126" s="10" t="s">
        <v>84</v>
      </c>
      <c r="I126" s="18">
        <v>2</v>
      </c>
      <c r="J126" s="10">
        <v>45877</v>
      </c>
      <c r="K126" s="10">
        <v>39.200000000000003</v>
      </c>
      <c r="L126" s="10"/>
      <c r="M126" s="10"/>
      <c r="N126" s="10"/>
      <c r="O126" s="10"/>
      <c r="P126" s="10"/>
      <c r="Q126" s="10"/>
      <c r="R126" s="10"/>
      <c r="S126" s="10"/>
      <c r="T126" s="10">
        <v>8</v>
      </c>
      <c r="U126" s="10"/>
      <c r="V126" s="10"/>
      <c r="W126" s="10"/>
      <c r="X126" s="34" t="s">
        <v>613</v>
      </c>
    </row>
    <row r="127" spans="1:24" x14ac:dyDescent="0.55000000000000004">
      <c r="A127" s="23">
        <v>45543</v>
      </c>
      <c r="B127" s="24" t="s">
        <v>60</v>
      </c>
      <c r="C127" s="24" t="s">
        <v>54</v>
      </c>
      <c r="D127" s="24">
        <v>3</v>
      </c>
      <c r="E127" s="24" t="s">
        <v>27</v>
      </c>
      <c r="F127" s="24" t="s">
        <v>300</v>
      </c>
      <c r="G127" s="24" t="s">
        <v>140</v>
      </c>
      <c r="H127" s="24" t="s">
        <v>156</v>
      </c>
      <c r="I127" s="25">
        <v>2</v>
      </c>
      <c r="J127" s="24" t="s">
        <v>284</v>
      </c>
      <c r="K127" s="24">
        <v>41.4</v>
      </c>
      <c r="L127" s="24"/>
      <c r="M127" s="24"/>
      <c r="N127" s="24"/>
      <c r="O127" s="24"/>
      <c r="P127" s="24"/>
      <c r="Q127" s="24"/>
      <c r="R127" s="24">
        <v>4</v>
      </c>
      <c r="S127" s="24"/>
      <c r="T127" s="24"/>
      <c r="U127" s="24"/>
      <c r="V127" s="24"/>
      <c r="W127" s="24"/>
      <c r="X127" s="35"/>
    </row>
    <row r="128" spans="1:24" ht="23" thickBot="1" x14ac:dyDescent="0.6">
      <c r="A128" s="23">
        <v>45543</v>
      </c>
      <c r="B128" s="24" t="s">
        <v>60</v>
      </c>
      <c r="C128" s="24" t="s">
        <v>54</v>
      </c>
      <c r="D128" s="24">
        <v>3</v>
      </c>
      <c r="E128" s="24" t="s">
        <v>27</v>
      </c>
      <c r="F128" s="24" t="s">
        <v>508</v>
      </c>
      <c r="G128" s="24" t="s">
        <v>302</v>
      </c>
      <c r="H128" s="24" t="s">
        <v>226</v>
      </c>
      <c r="I128" s="25">
        <v>2</v>
      </c>
      <c r="J128" s="24" t="s">
        <v>492</v>
      </c>
      <c r="K128" s="24">
        <v>45.7</v>
      </c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>
        <v>6</v>
      </c>
      <c r="W128" s="24"/>
      <c r="X128" s="36"/>
    </row>
    <row r="129" spans="1:24" ht="23" thickBot="1" x14ac:dyDescent="0.6">
      <c r="A129" s="27">
        <v>45543</v>
      </c>
      <c r="B129" s="10" t="s">
        <v>60</v>
      </c>
      <c r="C129" s="10" t="s">
        <v>54</v>
      </c>
      <c r="D129" s="10">
        <v>2</v>
      </c>
      <c r="E129" s="10" t="s">
        <v>27</v>
      </c>
      <c r="F129" s="10" t="s">
        <v>208</v>
      </c>
      <c r="G129" s="10" t="s">
        <v>140</v>
      </c>
      <c r="H129" s="10" t="s">
        <v>537</v>
      </c>
      <c r="I129" s="18">
        <v>1</v>
      </c>
      <c r="J129" s="10" t="s">
        <v>182</v>
      </c>
      <c r="K129" s="10">
        <v>47.7</v>
      </c>
      <c r="L129" s="10"/>
      <c r="M129" s="10"/>
      <c r="N129" s="10"/>
      <c r="O129" s="10">
        <v>5</v>
      </c>
      <c r="P129" s="10"/>
      <c r="Q129" s="10"/>
      <c r="R129" s="10"/>
      <c r="S129" s="10"/>
      <c r="T129" s="10"/>
      <c r="U129" s="10"/>
      <c r="V129" s="10"/>
      <c r="W129" s="10"/>
      <c r="X129" s="16"/>
    </row>
    <row r="130" spans="1:24" x14ac:dyDescent="0.55000000000000004">
      <c r="A130" s="9">
        <v>45508</v>
      </c>
      <c r="B130" s="10" t="s">
        <v>60</v>
      </c>
      <c r="C130" s="10" t="s">
        <v>188</v>
      </c>
      <c r="D130" s="10">
        <v>1</v>
      </c>
      <c r="E130" s="10" t="s">
        <v>27</v>
      </c>
      <c r="F130" s="10" t="s">
        <v>301</v>
      </c>
      <c r="G130" s="10" t="s">
        <v>140</v>
      </c>
      <c r="H130" s="10" t="s">
        <v>156</v>
      </c>
      <c r="I130" s="18">
        <v>2</v>
      </c>
      <c r="J130" s="10">
        <v>45691</v>
      </c>
      <c r="K130" s="10">
        <v>37.799999999999997</v>
      </c>
      <c r="L130" s="10"/>
      <c r="M130" s="10"/>
      <c r="N130" s="10"/>
      <c r="O130" s="10"/>
      <c r="P130" s="10"/>
      <c r="Q130" s="10"/>
      <c r="R130" s="10">
        <v>3</v>
      </c>
      <c r="S130" s="10"/>
      <c r="T130" s="10"/>
      <c r="U130" s="10"/>
      <c r="V130" s="10"/>
      <c r="W130" s="10"/>
      <c r="X130" s="34" t="s">
        <v>614</v>
      </c>
    </row>
    <row r="131" spans="1:24" x14ac:dyDescent="0.55000000000000004">
      <c r="A131" s="23">
        <v>45508</v>
      </c>
      <c r="B131" s="24" t="s">
        <v>60</v>
      </c>
      <c r="C131" s="24" t="s">
        <v>188</v>
      </c>
      <c r="D131" s="24">
        <v>2</v>
      </c>
      <c r="E131" s="24" t="s">
        <v>27</v>
      </c>
      <c r="F131" s="24" t="s">
        <v>209</v>
      </c>
      <c r="G131" s="24" t="s">
        <v>187</v>
      </c>
      <c r="H131" s="24" t="s">
        <v>537</v>
      </c>
      <c r="I131" s="25">
        <v>1</v>
      </c>
      <c r="J131" s="24">
        <v>45814</v>
      </c>
      <c r="K131" s="24">
        <v>39.4</v>
      </c>
      <c r="L131" s="24"/>
      <c r="M131" s="24"/>
      <c r="N131" s="24"/>
      <c r="O131" s="24">
        <v>7</v>
      </c>
      <c r="P131" s="24"/>
      <c r="Q131" s="24"/>
      <c r="R131" s="24"/>
      <c r="S131" s="24"/>
      <c r="T131" s="24"/>
      <c r="U131" s="24"/>
      <c r="V131" s="24"/>
      <c r="W131" s="24"/>
      <c r="X131" s="35"/>
    </row>
    <row r="132" spans="1:24" ht="23" thickBot="1" x14ac:dyDescent="0.6">
      <c r="A132" s="23">
        <v>45508</v>
      </c>
      <c r="B132" s="24" t="s">
        <v>60</v>
      </c>
      <c r="C132" s="24" t="s">
        <v>188</v>
      </c>
      <c r="D132" s="24">
        <v>1</v>
      </c>
      <c r="E132" s="24" t="s">
        <v>27</v>
      </c>
      <c r="F132" s="24" t="s">
        <v>383</v>
      </c>
      <c r="G132" s="24" t="s">
        <v>343</v>
      </c>
      <c r="H132" s="24" t="s">
        <v>84</v>
      </c>
      <c r="I132" s="25">
        <v>2</v>
      </c>
      <c r="J132" s="24">
        <v>45782</v>
      </c>
      <c r="K132" s="24">
        <v>40</v>
      </c>
      <c r="L132" s="24"/>
      <c r="M132" s="24"/>
      <c r="N132" s="24"/>
      <c r="O132" s="24"/>
      <c r="P132" s="24"/>
      <c r="Q132" s="24"/>
      <c r="R132" s="24"/>
      <c r="S132" s="24"/>
      <c r="T132" s="24">
        <v>6</v>
      </c>
      <c r="U132" s="24"/>
      <c r="V132" s="24"/>
      <c r="W132" s="24"/>
      <c r="X132" s="36"/>
    </row>
    <row r="133" spans="1:24" x14ac:dyDescent="0.55000000000000004">
      <c r="A133" s="27">
        <v>45507</v>
      </c>
      <c r="B133" s="10" t="s">
        <v>60</v>
      </c>
      <c r="C133" s="10" t="s">
        <v>54</v>
      </c>
      <c r="D133" s="10">
        <v>2</v>
      </c>
      <c r="E133" s="10" t="s">
        <v>27</v>
      </c>
      <c r="F133" s="10" t="s">
        <v>447</v>
      </c>
      <c r="G133" s="10" t="s">
        <v>343</v>
      </c>
      <c r="H133" s="10" t="s">
        <v>384</v>
      </c>
      <c r="I133" s="20">
        <v>-1</v>
      </c>
      <c r="J133" s="10" t="s">
        <v>436</v>
      </c>
      <c r="K133" s="10">
        <v>42.9</v>
      </c>
      <c r="L133" s="10"/>
      <c r="M133" s="10"/>
      <c r="N133" s="10"/>
      <c r="O133" s="10"/>
      <c r="P133" s="10"/>
      <c r="Q133" s="10"/>
      <c r="R133" s="10"/>
      <c r="S133" s="10"/>
      <c r="T133" s="10"/>
      <c r="U133" s="10">
        <v>5</v>
      </c>
      <c r="V133" s="10"/>
      <c r="W133" s="10"/>
      <c r="X133" s="16"/>
    </row>
    <row r="134" spans="1:24" x14ac:dyDescent="0.55000000000000004">
      <c r="A134" s="29">
        <v>45507</v>
      </c>
      <c r="B134" s="24" t="s">
        <v>60</v>
      </c>
      <c r="C134" s="24" t="s">
        <v>54</v>
      </c>
      <c r="D134" s="24">
        <v>2</v>
      </c>
      <c r="E134" s="24" t="s">
        <v>27</v>
      </c>
      <c r="F134" s="24" t="s">
        <v>509</v>
      </c>
      <c r="G134" s="24" t="s">
        <v>494</v>
      </c>
      <c r="H134" s="24" t="s">
        <v>226</v>
      </c>
      <c r="I134" s="25">
        <v>2</v>
      </c>
      <c r="J134" s="24" t="s">
        <v>393</v>
      </c>
      <c r="K134" s="24">
        <v>45</v>
      </c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>
        <v>8</v>
      </c>
      <c r="W134" s="24"/>
      <c r="X134" s="26"/>
    </row>
    <row r="135" spans="1:24" x14ac:dyDescent="0.55000000000000004">
      <c r="A135" s="29">
        <v>45494</v>
      </c>
      <c r="B135" s="24" t="s">
        <v>42</v>
      </c>
      <c r="C135" s="24" t="s">
        <v>54</v>
      </c>
      <c r="D135" s="24">
        <v>3</v>
      </c>
      <c r="E135" s="24" t="s">
        <v>27</v>
      </c>
      <c r="F135" s="24" t="s">
        <v>510</v>
      </c>
      <c r="G135" s="24" t="s">
        <v>343</v>
      </c>
      <c r="H135" s="24" t="s">
        <v>226</v>
      </c>
      <c r="I135" s="25">
        <v>2</v>
      </c>
      <c r="J135" s="24" t="s">
        <v>496</v>
      </c>
      <c r="K135" s="24">
        <v>41.8</v>
      </c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>
        <v>3</v>
      </c>
      <c r="W135" s="24"/>
      <c r="X135" s="26"/>
    </row>
    <row r="136" spans="1:24" ht="23" thickBot="1" x14ac:dyDescent="0.6">
      <c r="A136" s="29">
        <v>45493</v>
      </c>
      <c r="B136" s="24" t="s">
        <v>42</v>
      </c>
      <c r="C136" s="24" t="s">
        <v>54</v>
      </c>
      <c r="D136" s="24">
        <v>2</v>
      </c>
      <c r="E136" s="24" t="s">
        <v>27</v>
      </c>
      <c r="F136" s="24" t="s">
        <v>447</v>
      </c>
      <c r="G136" s="24" t="s">
        <v>343</v>
      </c>
      <c r="H136" s="24" t="s">
        <v>384</v>
      </c>
      <c r="I136" s="28">
        <v>-1</v>
      </c>
      <c r="J136" s="24" t="s">
        <v>440</v>
      </c>
      <c r="K136" s="24">
        <v>44.8</v>
      </c>
      <c r="L136" s="24"/>
      <c r="M136" s="24"/>
      <c r="N136" s="24"/>
      <c r="O136" s="24"/>
      <c r="P136" s="24"/>
      <c r="Q136" s="24"/>
      <c r="R136" s="24"/>
      <c r="S136" s="24"/>
      <c r="T136" s="24"/>
      <c r="U136" s="24">
        <v>4</v>
      </c>
      <c r="V136" s="24"/>
      <c r="W136" s="24"/>
      <c r="X136" s="26"/>
    </row>
    <row r="137" spans="1:24" x14ac:dyDescent="0.55000000000000004">
      <c r="A137" s="9">
        <v>45480</v>
      </c>
      <c r="B137" s="10" t="s">
        <v>60</v>
      </c>
      <c r="C137" s="10" t="s">
        <v>188</v>
      </c>
      <c r="D137" s="10">
        <v>2</v>
      </c>
      <c r="E137" s="10" t="s">
        <v>27</v>
      </c>
      <c r="F137" s="10" t="s">
        <v>301</v>
      </c>
      <c r="G137" s="10" t="s">
        <v>343</v>
      </c>
      <c r="H137" s="10" t="s">
        <v>384</v>
      </c>
      <c r="I137" s="20">
        <v>-1</v>
      </c>
      <c r="J137" s="10">
        <v>45718</v>
      </c>
      <c r="K137" s="10">
        <v>37.799999999999997</v>
      </c>
      <c r="L137" s="10"/>
      <c r="M137" s="10"/>
      <c r="N137" s="10"/>
      <c r="O137" s="10"/>
      <c r="P137" s="10"/>
      <c r="Q137" s="10"/>
      <c r="R137" s="10"/>
      <c r="S137" s="10"/>
      <c r="T137" s="10"/>
      <c r="U137" s="10">
        <v>2</v>
      </c>
      <c r="V137" s="10"/>
      <c r="W137" s="10"/>
      <c r="X137" s="34" t="s">
        <v>615</v>
      </c>
    </row>
    <row r="138" spans="1:24" ht="23" thickBot="1" x14ac:dyDescent="0.6">
      <c r="A138" s="43">
        <v>45480</v>
      </c>
      <c r="B138" s="44" t="s">
        <v>60</v>
      </c>
      <c r="C138" s="44" t="s">
        <v>188</v>
      </c>
      <c r="D138" s="44">
        <v>1</v>
      </c>
      <c r="E138" s="44" t="s">
        <v>27</v>
      </c>
      <c r="F138" s="44" t="s">
        <v>210</v>
      </c>
      <c r="G138" s="44" t="s">
        <v>193</v>
      </c>
      <c r="H138" s="44" t="s">
        <v>537</v>
      </c>
      <c r="I138" s="46">
        <v>1</v>
      </c>
      <c r="J138" s="44">
        <v>45752</v>
      </c>
      <c r="K138" s="44">
        <v>40</v>
      </c>
      <c r="L138" s="44"/>
      <c r="M138" s="44"/>
      <c r="N138" s="44"/>
      <c r="O138" s="44">
        <v>5</v>
      </c>
      <c r="P138" s="44"/>
      <c r="Q138" s="44"/>
      <c r="R138" s="44"/>
      <c r="S138" s="44"/>
      <c r="T138" s="44"/>
      <c r="U138" s="44"/>
      <c r="V138" s="44"/>
      <c r="W138" s="44"/>
      <c r="X138" s="36"/>
    </row>
  </sheetData>
  <sortState xmlns:xlrd2="http://schemas.microsoft.com/office/spreadsheetml/2017/richdata2" ref="A2:X140">
    <sortCondition descending="1" ref="A2:A140"/>
    <sortCondition ref="F2:F140"/>
  </sortState>
  <mergeCells count="21">
    <mergeCell ref="X116:X118"/>
    <mergeCell ref="X120:X124"/>
    <mergeCell ref="X126:X128"/>
    <mergeCell ref="X130:X132"/>
    <mergeCell ref="X137:X138"/>
    <mergeCell ref="X74:X80"/>
    <mergeCell ref="X82:X87"/>
    <mergeCell ref="X89:X95"/>
    <mergeCell ref="X101:X104"/>
    <mergeCell ref="X106:X110"/>
    <mergeCell ref="X111:X115"/>
    <mergeCell ref="X48:X50"/>
    <mergeCell ref="X53:X56"/>
    <mergeCell ref="X58:X62"/>
    <mergeCell ref="X63:X65"/>
    <mergeCell ref="X67:X70"/>
    <mergeCell ref="X2:X12"/>
    <mergeCell ref="X13:X20"/>
    <mergeCell ref="X23:X29"/>
    <mergeCell ref="X30:X33"/>
    <mergeCell ref="X34:X38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20250524高知ファイナル元データ</vt:lpstr>
      <vt:lpstr>対戦データ(レース別)</vt:lpstr>
      <vt:lpstr>対戦データ(日付別)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2025-05-24T09:28:56Z</dcterms:created>
  <dcterms:modified xsi:type="dcterms:W3CDTF">2025-05-24T10:58:47Z</dcterms:modified>
</cp:coreProperties>
</file>