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B8B5CFB-FAB2-4948-953B-6154923AA3E0}" xr6:coauthVersionLast="47" xr6:coauthVersionMax="47" xr10:uidLastSave="{00000000-0000-0000-0000-000000000000}"/>
  <bookViews>
    <workbookView xWindow="-110" yWindow="-110" windowWidth="19420" windowHeight="10300" xr2:uid="{4CC0CAF9-7A61-4974-82F4-CA6BE7B9E700}"/>
  </bookViews>
  <sheets>
    <sheet name="日別対戦表" sheetId="1" r:id="rId1"/>
    <sheet name="レース別対戦表" sheetId="2" r:id="rId2"/>
  </sheets>
  <definedNames>
    <definedName name="_xlnm._FilterDatabase" localSheetId="1" hidden="1">レース別対戦表!$A$1:$V$237</definedName>
    <definedName name="_xlnm._FilterDatabase" localSheetId="0" hidden="1">日別対戦表!$A$1:$V$237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16" i="2" l="1"/>
  <c r="R196" i="2"/>
  <c r="R188" i="2"/>
  <c r="R184" i="2"/>
  <c r="R172" i="2"/>
  <c r="R151" i="2"/>
  <c r="R135" i="2"/>
  <c r="R107" i="2"/>
  <c r="R94" i="2"/>
  <c r="R87" i="2"/>
  <c r="R78" i="2"/>
  <c r="R72" i="2"/>
  <c r="R70" i="2"/>
  <c r="R66" i="2"/>
  <c r="R63" i="2"/>
  <c r="R53" i="2"/>
  <c r="R51" i="2"/>
  <c r="R43" i="2"/>
  <c r="R41" i="2"/>
  <c r="R38" i="2"/>
  <c r="R31" i="2"/>
  <c r="R29" i="2"/>
  <c r="R23" i="2"/>
  <c r="R20" i="2"/>
  <c r="R18" i="2"/>
  <c r="R10" i="2"/>
  <c r="R6" i="2"/>
  <c r="R3" i="2"/>
</calcChain>
</file>

<file path=xl/sharedStrings.xml><?xml version="1.0" encoding="utf-8"?>
<sst xmlns="http://schemas.openxmlformats.org/spreadsheetml/2006/main" count="5622" uniqueCount="698">
  <si>
    <t>日付</t>
  </si>
  <si>
    <t>レース間隔</t>
  </si>
  <si>
    <t>馬場状態</t>
  </si>
  <si>
    <t>距離</t>
  </si>
  <si>
    <t>レース名</t>
  </si>
  <si>
    <t>R</t>
  </si>
  <si>
    <t>開催</t>
  </si>
  <si>
    <t>タイム</t>
  </si>
  <si>
    <t>着差</t>
    <rPh sb="0" eb="2">
      <t>チャクサ</t>
    </rPh>
    <phoneticPr fontId="2"/>
  </si>
  <si>
    <t>騎手リーディング</t>
  </si>
  <si>
    <t>騎手２リーディング</t>
  </si>
  <si>
    <t>継続or乗替</t>
    <rPh sb="0" eb="2">
      <t>ケイゾク</t>
    </rPh>
    <rPh sb="4" eb="5">
      <t>ノ</t>
    </rPh>
    <rPh sb="5" eb="6">
      <t>カ</t>
    </rPh>
    <phoneticPr fontId="2"/>
  </si>
  <si>
    <t>差引斤量</t>
  </si>
  <si>
    <t>着順</t>
  </si>
  <si>
    <t>馬番</t>
  </si>
  <si>
    <t>頭数</t>
  </si>
  <si>
    <t>縦馬番</t>
    <rPh sb="0" eb="1">
      <t>タテ</t>
    </rPh>
    <rPh sb="1" eb="3">
      <t>ウマバン</t>
    </rPh>
    <phoneticPr fontId="2"/>
  </si>
  <si>
    <t>横馬番</t>
    <rPh sb="0" eb="3">
      <t>ヨコウマバン</t>
    </rPh>
    <phoneticPr fontId="2"/>
  </si>
  <si>
    <t>通過</t>
  </si>
  <si>
    <t>上り</t>
  </si>
  <si>
    <t>馬体重</t>
  </si>
  <si>
    <t>厩舎リーディング</t>
  </si>
  <si>
    <t>重</t>
  </si>
  <si>
    <t>ダ1300</t>
  </si>
  <si>
    <t>C3ー2</t>
  </si>
  <si>
    <t>高知</t>
  </si>
  <si>
    <t>1:26.5</t>
  </si>
  <si>
    <t>石本純也22</t>
  </si>
  <si>
    <t>井上瑛太6</t>
  </si>
  <si>
    <t>乗替</t>
  </si>
  <si>
    <t>12・11・10・1</t>
  </si>
  <si>
    <t>3-5-5-4</t>
  </si>
  <si>
    <t>485(+8)</t>
  </si>
  <si>
    <t>東原己俊23</t>
  </si>
  <si>
    <t>オミナエシ特別(C3)</t>
  </si>
  <si>
    <t>1:26.9</t>
  </si>
  <si>
    <t>近藤翔月8</t>
  </si>
  <si>
    <t>郷間勇太11</t>
  </si>
  <si>
    <t>6-6-6-6</t>
  </si>
  <si>
    <t>509(+6)</t>
  </si>
  <si>
    <t>宮川浩一10</t>
  </si>
  <si>
    <t>1:27.1</t>
  </si>
  <si>
    <t>永森大智3</t>
  </si>
  <si>
    <t>継続</t>
  </si>
  <si>
    <t>4-3-4-2</t>
  </si>
  <si>
    <t>472(+6)</t>
  </si>
  <si>
    <t>雑賀正光4</t>
  </si>
  <si>
    <t>新米ファーストキッス(C3)</t>
  </si>
  <si>
    <t>1:27.9</t>
  </si>
  <si>
    <t>ー</t>
    <phoneticPr fontId="2"/>
  </si>
  <si>
    <t>大澤誠志20</t>
  </si>
  <si>
    <t>3-4-4-3</t>
  </si>
  <si>
    <t>485(+15)</t>
  </si>
  <si>
    <t>宮川真衣13</t>
  </si>
  <si>
    <t>不</t>
  </si>
  <si>
    <t>C3ー6</t>
  </si>
  <si>
    <t>1:26.0</t>
  </si>
  <si>
    <t>5・3・8・9・7＝2・4</t>
    <phoneticPr fontId="2"/>
  </si>
  <si>
    <t>8-7-7-6</t>
  </si>
  <si>
    <t>436(-1)</t>
  </si>
  <si>
    <t>田中伸一22</t>
  </si>
  <si>
    <t>C3ー5</t>
  </si>
  <si>
    <t>1:26.7</t>
  </si>
  <si>
    <t>岡村卓弥5</t>
  </si>
  <si>
    <t>10-10-10-8</t>
  </si>
  <si>
    <t>490(+13)</t>
  </si>
  <si>
    <t>川野勇馬15</t>
  </si>
  <si>
    <t>6-6-5-4</t>
  </si>
  <si>
    <t>433(0)</t>
  </si>
  <si>
    <t>田中譲二5</t>
  </si>
  <si>
    <t>畑中信司16</t>
  </si>
  <si>
    <t>9-9-8-7</t>
  </si>
  <si>
    <t>449(-4)</t>
  </si>
  <si>
    <t>細川忠義19</t>
  </si>
  <si>
    <t>C3ー7</t>
  </si>
  <si>
    <t>1:27.0</t>
  </si>
  <si>
    <t>濱尚美23</t>
  </si>
  <si>
    <t>2-2-2-5</t>
  </si>
  <si>
    <t>530(+18)</t>
  </si>
  <si>
    <t>那俄性哲9</t>
  </si>
  <si>
    <t>上田将司15</t>
  </si>
  <si>
    <t>6-6-6-8</t>
  </si>
  <si>
    <t>472(+2)</t>
  </si>
  <si>
    <t>國澤輝幸17</t>
  </si>
  <si>
    <t>1:27.3</t>
  </si>
  <si>
    <t>新庄海誠12</t>
  </si>
  <si>
    <t>4-4-4-5</t>
  </si>
  <si>
    <t>507(+5)</t>
  </si>
  <si>
    <t>平和人20</t>
  </si>
  <si>
    <t>良</t>
  </si>
  <si>
    <t>ダ1400</t>
  </si>
  <si>
    <t>一発逆転ファイナルレ</t>
  </si>
  <si>
    <t>佐賀</t>
  </si>
  <si>
    <t>1:32.1</t>
  </si>
  <si>
    <t>木村直輝17</t>
  </si>
  <si>
    <t>12-12-11-9</t>
  </si>
  <si>
    <t>477(+2)</t>
  </si>
  <si>
    <t>倉兼育康14</t>
  </si>
  <si>
    <t>1:34.1</t>
  </si>
  <si>
    <t>1-1-1-1</t>
  </si>
  <si>
    <t>512(+1)</t>
  </si>
  <si>
    <t>1:34.6</t>
  </si>
  <si>
    <t>西森将司19</t>
  </si>
  <si>
    <t>6・8</t>
  </si>
  <si>
    <t>10-10-9-8</t>
  </si>
  <si>
    <t>475(+5)</t>
  </si>
  <si>
    <t>ファイナルレース(C3)</t>
  </si>
  <si>
    <t>1:36.4</t>
  </si>
  <si>
    <t>11-10-9-10</t>
  </si>
  <si>
    <t>433(-2)</t>
  </si>
  <si>
    <t>C1ー3</t>
  </si>
  <si>
    <t>1:28.8</t>
  </si>
  <si>
    <t>6-3-3-6</t>
  </si>
  <si>
    <t>466(+1)</t>
  </si>
  <si>
    <t>C3ー4</t>
  </si>
  <si>
    <t>1:33.7</t>
  </si>
  <si>
    <t>3・9・2＝5・4</t>
    <phoneticPr fontId="2"/>
  </si>
  <si>
    <t>7-7-7-5</t>
  </si>
  <si>
    <t>477(+7)</t>
  </si>
  <si>
    <t>C3ー3</t>
  </si>
  <si>
    <t>1:35.1</t>
  </si>
  <si>
    <t>10-8-9-7</t>
  </si>
  <si>
    <t>453(-1)</t>
  </si>
  <si>
    <t>1:35.9</t>
  </si>
  <si>
    <t>6-5-7-9</t>
  </si>
  <si>
    <t>470(-8)</t>
  </si>
  <si>
    <t>9-9-9-8</t>
  </si>
  <si>
    <t>437(+8)</t>
  </si>
  <si>
    <t>1:38.9</t>
  </si>
  <si>
    <t>城野慈尚10</t>
  </si>
  <si>
    <t>2-3-5-6</t>
  </si>
  <si>
    <t>502(+9)</t>
  </si>
  <si>
    <t>ダ1600</t>
  </si>
  <si>
    <t>ファイナルレース(C2)</t>
  </si>
  <si>
    <t>1:50.6</t>
  </si>
  <si>
    <t>岡遼太郎7</t>
  </si>
  <si>
    <t>1・12</t>
  </si>
  <si>
    <t>7-8-8-6</t>
  </si>
  <si>
    <t>470(-6)</t>
  </si>
  <si>
    <t>1:51.2</t>
  </si>
  <si>
    <t>1-2-1-2</t>
  </si>
  <si>
    <t>477(-5)</t>
  </si>
  <si>
    <t>C3ー8</t>
  </si>
  <si>
    <t>5-6-6-5</t>
  </si>
  <si>
    <t>511(-8)</t>
  </si>
  <si>
    <t>稍</t>
  </si>
  <si>
    <t>C2ー6</t>
  </si>
  <si>
    <t>1:25.8</t>
  </si>
  <si>
    <t>12・1</t>
  </si>
  <si>
    <t>5-5-5-4</t>
  </si>
  <si>
    <t>482(+2)</t>
  </si>
  <si>
    <t>C2ー5</t>
  </si>
  <si>
    <t>1:32.9</t>
  </si>
  <si>
    <t>6-7-7-7</t>
  </si>
  <si>
    <t>476(-1)</t>
  </si>
  <si>
    <t>1:34.4</t>
  </si>
  <si>
    <t>3-3-3-9</t>
  </si>
  <si>
    <t>465(-9)</t>
  </si>
  <si>
    <t>1:48.8</t>
  </si>
  <si>
    <t>6・11</t>
  </si>
  <si>
    <t>10-11-10-9</t>
  </si>
  <si>
    <t>470(+3)</t>
  </si>
  <si>
    <t>1:49.1</t>
  </si>
  <si>
    <t>503(-8)</t>
  </si>
  <si>
    <t>1:48.5</t>
  </si>
  <si>
    <t>3・2・9・8</t>
  </si>
  <si>
    <t>6-6-5-6</t>
  </si>
  <si>
    <t>470(-12)</t>
  </si>
  <si>
    <t>1:49.8</t>
  </si>
  <si>
    <t>多田羅誠4</t>
  </si>
  <si>
    <t>4-4-4-4</t>
  </si>
  <si>
    <t>478(+8)</t>
  </si>
  <si>
    <t>1:50.2</t>
  </si>
  <si>
    <t>9-9-8-6</t>
  </si>
  <si>
    <t>454(+4)</t>
  </si>
  <si>
    <t>(空白)</t>
  </si>
  <si>
    <t>山崎雅由9</t>
  </si>
  <si>
    <t>取</t>
  </si>
  <si>
    <t>計不</t>
  </si>
  <si>
    <t>ダ800</t>
  </si>
  <si>
    <t>0:49.1</t>
  </si>
  <si>
    <t>2-2</t>
  </si>
  <si>
    <t>493(+9)</t>
  </si>
  <si>
    <t>ー</t>
  </si>
  <si>
    <t>2・5</t>
  </si>
  <si>
    <t>9-9-10-9</t>
  </si>
  <si>
    <t>470(-5)</t>
  </si>
  <si>
    <t>中</t>
  </si>
  <si>
    <t>12-12</t>
  </si>
  <si>
    <t>429(-7)</t>
  </si>
  <si>
    <t>C2ー7</t>
  </si>
  <si>
    <t>7-7-9-8</t>
  </si>
  <si>
    <t>480(+1)</t>
  </si>
  <si>
    <t>1:33.2</t>
  </si>
  <si>
    <t>4-4-3-3</t>
  </si>
  <si>
    <t>477(+1)</t>
  </si>
  <si>
    <t>1:23.7</t>
  </si>
  <si>
    <t>6・9・3</t>
  </si>
  <si>
    <t>7-7-8-8</t>
  </si>
  <si>
    <t>467(-1)</t>
  </si>
  <si>
    <t>1:23.9</t>
  </si>
  <si>
    <t>450(-2)</t>
  </si>
  <si>
    <t>1:24.2</t>
  </si>
  <si>
    <t>7-7-5-4</t>
  </si>
  <si>
    <t>482(-1)</t>
  </si>
  <si>
    <t>1:34.3</t>
  </si>
  <si>
    <t>2-2-2-4</t>
  </si>
  <si>
    <t>484(+4)</t>
  </si>
  <si>
    <t>C3ー10</t>
  </si>
  <si>
    <t>1:50.0</t>
  </si>
  <si>
    <t>9・3</t>
  </si>
  <si>
    <t>4-3-3-3</t>
  </si>
  <si>
    <t>452(+1)</t>
  </si>
  <si>
    <t>1:50.1</t>
  </si>
  <si>
    <t>483(+8)</t>
  </si>
  <si>
    <t>1:34.0</t>
  </si>
  <si>
    <t>赤岡修次1</t>
  </si>
  <si>
    <t>8-8-6-5</t>
  </si>
  <si>
    <t>468(+6)</t>
  </si>
  <si>
    <t>11-11-9-8</t>
  </si>
  <si>
    <t>511(+1)</t>
  </si>
  <si>
    <t>C2ー8</t>
  </si>
  <si>
    <t>5-4-6-5</t>
  </si>
  <si>
    <t>479(+1)</t>
  </si>
  <si>
    <t>1:53.9</t>
  </si>
  <si>
    <t>5-7-9-10</t>
  </si>
  <si>
    <t>476(+2)</t>
  </si>
  <si>
    <t>1:34.5</t>
  </si>
  <si>
    <t>妹尾浩一14</t>
  </si>
  <si>
    <t>5・2・8</t>
  </si>
  <si>
    <t>12-12-12-10</t>
  </si>
  <si>
    <t>436(-2)</t>
  </si>
  <si>
    <t>1:34.9</t>
  </si>
  <si>
    <t>6-5-5-5</t>
  </si>
  <si>
    <t>475(+7)</t>
  </si>
  <si>
    <t>1:37.4</t>
  </si>
  <si>
    <t>3-3-3-4</t>
  </si>
  <si>
    <t>435(+3)</t>
  </si>
  <si>
    <t>1:24.0</t>
  </si>
  <si>
    <t>4・9・3</t>
  </si>
  <si>
    <t>1:24.6</t>
  </si>
  <si>
    <t>5-5-3-3</t>
  </si>
  <si>
    <t>451(-1)</t>
  </si>
  <si>
    <t>1:24.9</t>
  </si>
  <si>
    <t>9-8-8-4</t>
  </si>
  <si>
    <t>475(-10)</t>
  </si>
  <si>
    <t>1:25.3</t>
  </si>
  <si>
    <t>6・8・11</t>
  </si>
  <si>
    <t>7-9-10-9</t>
  </si>
  <si>
    <t>462(-12)</t>
  </si>
  <si>
    <t>1:26.2</t>
  </si>
  <si>
    <t>1-1-1-2</t>
  </si>
  <si>
    <t>432(+1)</t>
  </si>
  <si>
    <t>1:26.6</t>
  </si>
  <si>
    <t>6-5-7-7</t>
  </si>
  <si>
    <t>510(-6)</t>
  </si>
  <si>
    <t>1:27.4</t>
  </si>
  <si>
    <t>9-9-9-9</t>
  </si>
  <si>
    <t>438(0)</t>
  </si>
  <si>
    <t>芒種特別(C2)</t>
  </si>
  <si>
    <t>1:32.7</t>
  </si>
  <si>
    <t>10-10-10-11</t>
  </si>
  <si>
    <t>474(-4)</t>
  </si>
  <si>
    <t>1:34.7</t>
  </si>
  <si>
    <t>5-5-8-9</t>
  </si>
  <si>
    <t>478(-7)</t>
  </si>
  <si>
    <t>1:30.5</t>
  </si>
  <si>
    <t>3-3-2-2</t>
  </si>
  <si>
    <t>468(-5)</t>
  </si>
  <si>
    <t>C3ー9</t>
  </si>
  <si>
    <t>1:31.7</t>
  </si>
  <si>
    <t>8-8-8-8</t>
  </si>
  <si>
    <t>1:32.0</t>
  </si>
  <si>
    <t>11-11-8-8</t>
  </si>
  <si>
    <t>1:32.4</t>
  </si>
  <si>
    <t>9-9-8-9</t>
  </si>
  <si>
    <t>485(+18)</t>
  </si>
  <si>
    <t>1:26.8</t>
  </si>
  <si>
    <t>8-8-8-7</t>
  </si>
  <si>
    <t>478(0)</t>
  </si>
  <si>
    <t>1:28.5</t>
  </si>
  <si>
    <t>3-4-7-9</t>
  </si>
  <si>
    <t>485(+2)</t>
  </si>
  <si>
    <t>アヤメ特別(C3)</t>
  </si>
  <si>
    <t>1:33.9</t>
  </si>
  <si>
    <t>9-9-9-7</t>
  </si>
  <si>
    <t>516(+3)</t>
  </si>
  <si>
    <t>1:36.7</t>
  </si>
  <si>
    <t>1-2-1-1</t>
  </si>
  <si>
    <t>431(-5)</t>
  </si>
  <si>
    <t>C3ー14</t>
  </si>
  <si>
    <t>1:49.2</t>
  </si>
  <si>
    <t>5・2</t>
  </si>
  <si>
    <t>6-6-6-3</t>
  </si>
  <si>
    <t>438(+1)</t>
  </si>
  <si>
    <t>1:50.4</t>
  </si>
  <si>
    <t>4-4-4-6</t>
  </si>
  <si>
    <t>473(+6)</t>
  </si>
  <si>
    <t>9・4</t>
  </si>
  <si>
    <t>9-8-10-5</t>
  </si>
  <si>
    <t>451(-3)</t>
  </si>
  <si>
    <t>3-5-5-5</t>
  </si>
  <si>
    <t>1:31.1</t>
  </si>
  <si>
    <t>6-7-7-6</t>
  </si>
  <si>
    <t>483(0)</t>
  </si>
  <si>
    <t>1:45.5</t>
  </si>
  <si>
    <t>1・11</t>
  </si>
  <si>
    <t>3-3-3-1</t>
  </si>
  <si>
    <t>カーネーション特別(C3)</t>
  </si>
  <si>
    <t>除</t>
  </si>
  <si>
    <t>517(+4)</t>
  </si>
  <si>
    <t>436(+7)</t>
  </si>
  <si>
    <t>C3ー15</t>
  </si>
  <si>
    <t>1:46.8</t>
  </si>
  <si>
    <t>5・9</t>
  </si>
  <si>
    <t>5-5-5-3</t>
  </si>
  <si>
    <t>437(+4)</t>
  </si>
  <si>
    <t>1:46.9</t>
  </si>
  <si>
    <t>454(0)</t>
  </si>
  <si>
    <t>1:31.6</t>
  </si>
  <si>
    <t>4・2</t>
  </si>
  <si>
    <t>3-4-5-5</t>
  </si>
  <si>
    <t>470(+5)</t>
  </si>
  <si>
    <t>478(-3)</t>
  </si>
  <si>
    <t>C2ー9</t>
  </si>
  <si>
    <t>1:47.9</t>
  </si>
  <si>
    <t>483(-2)</t>
  </si>
  <si>
    <t>1:32.3</t>
  </si>
  <si>
    <t>513(-5)</t>
  </si>
  <si>
    <t>9・8・2・4・5</t>
  </si>
  <si>
    <t>8-6-5-7</t>
  </si>
  <si>
    <t>1:24.8</t>
  </si>
  <si>
    <t>3-3-3-2</t>
  </si>
  <si>
    <t>429(+13)</t>
  </si>
  <si>
    <t>1:25.2</t>
  </si>
  <si>
    <t>467(-3)</t>
  </si>
  <si>
    <t>C3ー11</t>
  </si>
  <si>
    <t>1:25.4</t>
  </si>
  <si>
    <t>465(+5)</t>
  </si>
  <si>
    <t>1:26.4</t>
  </si>
  <si>
    <t>433(-1)</t>
  </si>
  <si>
    <t>ハナモモ特別(C3)</t>
  </si>
  <si>
    <t>1:25.1</t>
  </si>
  <si>
    <t>7-8-9-9</t>
  </si>
  <si>
    <t>481(-6)</t>
  </si>
  <si>
    <t>1:33.4</t>
  </si>
  <si>
    <t>7-5-7-7</t>
  </si>
  <si>
    <t>C1ー5</t>
  </si>
  <si>
    <t>3-5-6-9</t>
  </si>
  <si>
    <t>483(+1)</t>
  </si>
  <si>
    <t>C3ー12</t>
  </si>
  <si>
    <t>1:45.9</t>
  </si>
  <si>
    <t>7-6-6-5</t>
  </si>
  <si>
    <t>434(0)</t>
  </si>
  <si>
    <t>11・2・4</t>
  </si>
  <si>
    <t>2-2-3-2</t>
  </si>
  <si>
    <t>518(-4)</t>
  </si>
  <si>
    <t>3-3-2-3</t>
  </si>
  <si>
    <t>470(0)</t>
  </si>
  <si>
    <t>1:27.2</t>
  </si>
  <si>
    <t>6-8-7-8</t>
  </si>
  <si>
    <t>460(+6)</t>
  </si>
  <si>
    <t>1:38.2</t>
  </si>
  <si>
    <t>487(+7)</t>
  </si>
  <si>
    <t>1:49.5</t>
  </si>
  <si>
    <t>8-8-7-8</t>
  </si>
  <si>
    <t>454(-1)</t>
  </si>
  <si>
    <t>1:35.0</t>
  </si>
  <si>
    <t>4-4-5-3</t>
  </si>
  <si>
    <t>1:51.1</t>
  </si>
  <si>
    <t>5-6-7-10</t>
  </si>
  <si>
    <t>454(-5)</t>
  </si>
  <si>
    <t>1:50.8</t>
  </si>
  <si>
    <t>10-10-10-9</t>
  </si>
  <si>
    <t>434(+2)</t>
  </si>
  <si>
    <t>1:32.5</t>
  </si>
  <si>
    <t>482(-3)</t>
  </si>
  <si>
    <t>C2ー4</t>
  </si>
  <si>
    <t>7-6-6-6</t>
  </si>
  <si>
    <t>480(+2)</t>
  </si>
  <si>
    <t>1:24.1</t>
  </si>
  <si>
    <t>5-5-5-5</t>
  </si>
  <si>
    <t>470(+4)</t>
  </si>
  <si>
    <t>6-7-4-3</t>
  </si>
  <si>
    <t>478(-2)</t>
  </si>
  <si>
    <t>1:31.9</t>
  </si>
  <si>
    <t>5・4</t>
  </si>
  <si>
    <t>432(-1)</t>
  </si>
  <si>
    <t>1:32.6</t>
  </si>
  <si>
    <t>459(+2)</t>
  </si>
  <si>
    <t>455(-1)</t>
  </si>
  <si>
    <t>6-6-8-6</t>
  </si>
  <si>
    <t>480(-9)</t>
  </si>
  <si>
    <t>7-7-7-8</t>
  </si>
  <si>
    <t>522(-5)</t>
  </si>
  <si>
    <t>1:35.5</t>
  </si>
  <si>
    <t>2-2-3-3</t>
  </si>
  <si>
    <t>485(-5)</t>
  </si>
  <si>
    <t>1:49.3</t>
  </si>
  <si>
    <t>4-4-5-7</t>
  </si>
  <si>
    <t>466(-4)</t>
  </si>
  <si>
    <t>1:35.4</t>
  </si>
  <si>
    <t>5-5-7-8</t>
  </si>
  <si>
    <t>489(+6)</t>
  </si>
  <si>
    <t>1:26.1</t>
  </si>
  <si>
    <t>5＝9</t>
    <phoneticPr fontId="2"/>
  </si>
  <si>
    <t>9-8-8-7</t>
  </si>
  <si>
    <t>日野未来高知ツアー特(C1)</t>
  </si>
  <si>
    <t>8-8-7-7</t>
  </si>
  <si>
    <t>456(-1)</t>
  </si>
  <si>
    <t>11・4</t>
  </si>
  <si>
    <t>7-6-5-4</t>
  </si>
  <si>
    <t>527(-6)</t>
  </si>
  <si>
    <t>1:27.6</t>
  </si>
  <si>
    <t>457(+7)</t>
  </si>
  <si>
    <t>6-5-4-5</t>
  </si>
  <si>
    <t>470(+1)</t>
  </si>
  <si>
    <t>C1C2混合</t>
  </si>
  <si>
    <t>9・1</t>
  </si>
  <si>
    <t>457(0)</t>
  </si>
  <si>
    <t>6-4-4-4</t>
  </si>
  <si>
    <t>483(-1)</t>
  </si>
  <si>
    <t>C2ー2</t>
  </si>
  <si>
    <t>3-3-4-5</t>
  </si>
  <si>
    <t>490(-3)</t>
  </si>
  <si>
    <t>2-2-3-4</t>
  </si>
  <si>
    <t>450(-4)</t>
  </si>
  <si>
    <t>484(+5)</t>
  </si>
  <si>
    <t>1:48.6</t>
  </si>
  <si>
    <t>11・5</t>
  </si>
  <si>
    <t>2-2-2-2</t>
  </si>
  <si>
    <t>533(+9)</t>
  </si>
  <si>
    <t>1:49.4</t>
  </si>
  <si>
    <t>7-7-6-6</t>
  </si>
  <si>
    <t>433(+2)</t>
  </si>
  <si>
    <t>C1ー4</t>
  </si>
  <si>
    <t>5-5-4-5</t>
  </si>
  <si>
    <t>469(+3)</t>
  </si>
  <si>
    <t>1:34.2</t>
  </si>
  <si>
    <t>3-3-3-5</t>
  </si>
  <si>
    <t>493(+1)</t>
  </si>
  <si>
    <t>1:35.2</t>
  </si>
  <si>
    <t>3-4-4-5</t>
  </si>
  <si>
    <t>454(+8)</t>
  </si>
  <si>
    <t>2-2-1-1</t>
  </si>
  <si>
    <t>524(+1)</t>
  </si>
  <si>
    <t>10-10-9-7</t>
  </si>
  <si>
    <t>431(+1)</t>
  </si>
  <si>
    <t>1:51.6</t>
  </si>
  <si>
    <t>3-3-2-7</t>
  </si>
  <si>
    <t>479(-5)</t>
  </si>
  <si>
    <t>1:27.8</t>
  </si>
  <si>
    <t>3-4-6-9</t>
  </si>
  <si>
    <t>492(+2)</t>
  </si>
  <si>
    <t>1:26.3</t>
  </si>
  <si>
    <t>10-10-11-6</t>
  </si>
  <si>
    <t>430(-1)</t>
  </si>
  <si>
    <t>5-4-4-3</t>
  </si>
  <si>
    <t>竜虎相搏特別(C3)</t>
  </si>
  <si>
    <t>4-4-5-5</t>
  </si>
  <si>
    <t>C1ー6</t>
  </si>
  <si>
    <t>9-9-9-6</t>
  </si>
  <si>
    <t>457(-4)</t>
  </si>
  <si>
    <t>1:53.8</t>
  </si>
  <si>
    <t>3-4-6-10</t>
  </si>
  <si>
    <t>490(+1)</t>
  </si>
  <si>
    <t>1:32.2</t>
  </si>
  <si>
    <t>宮川実2</t>
  </si>
  <si>
    <t>11・5・4</t>
  </si>
  <si>
    <t>8-8-7-6</t>
  </si>
  <si>
    <t>523(-1)</t>
  </si>
  <si>
    <t>C3ー13</t>
  </si>
  <si>
    <t>1:33.0</t>
  </si>
  <si>
    <t>431(-4)</t>
  </si>
  <si>
    <t>C3ー16</t>
  </si>
  <si>
    <t>6-8-8-8</t>
  </si>
  <si>
    <t>446(-11)</t>
  </si>
  <si>
    <t>3・2</t>
  </si>
  <si>
    <t>467(-7)</t>
  </si>
  <si>
    <t>1:36.9</t>
  </si>
  <si>
    <t>2-2-3-5</t>
  </si>
  <si>
    <t>470(-2)</t>
  </si>
  <si>
    <t>10-10-10-10</t>
  </si>
  <si>
    <t>480(-3)</t>
  </si>
  <si>
    <t>年の瀬特別(C2)</t>
  </si>
  <si>
    <t>1:36.3</t>
  </si>
  <si>
    <t>4-4-5-11</t>
  </si>
  <si>
    <t>489(+1)</t>
  </si>
  <si>
    <t>玉島特別</t>
  </si>
  <si>
    <t>10-10-9-11</t>
  </si>
  <si>
    <t>461(+3)</t>
  </si>
  <si>
    <t>2・11</t>
  </si>
  <si>
    <t>2-1-1-1</t>
  </si>
  <si>
    <t>472(-4)</t>
  </si>
  <si>
    <t>1:27.5</t>
  </si>
  <si>
    <t>8-8-8-5</t>
  </si>
  <si>
    <t>524(+3)</t>
  </si>
  <si>
    <t>457(-3)</t>
  </si>
  <si>
    <t>3・5</t>
  </si>
  <si>
    <t>474(+5)</t>
  </si>
  <si>
    <t>435(+1)</t>
  </si>
  <si>
    <t>1:30.9</t>
  </si>
  <si>
    <t>3-5-6-11</t>
  </si>
  <si>
    <t>C1ー7</t>
  </si>
  <si>
    <t>1:49.7</t>
  </si>
  <si>
    <t>4-4-4-3</t>
  </si>
  <si>
    <t>458(+5)</t>
  </si>
  <si>
    <t>徳島県阿波尾鶏特別(C2)</t>
  </si>
  <si>
    <t>2-1-1-2</t>
  </si>
  <si>
    <t>488(-2)</t>
  </si>
  <si>
    <t>1:49.0</t>
  </si>
  <si>
    <t>5-5-4-3</t>
  </si>
  <si>
    <t>521(+2)</t>
  </si>
  <si>
    <t>1:48.7</t>
  </si>
  <si>
    <t>3・5・2</t>
  </si>
  <si>
    <t>8-8-8-6</t>
  </si>
  <si>
    <t>469(-7)</t>
  </si>
  <si>
    <t>1:50.7</t>
  </si>
  <si>
    <t>8-8-10-8</t>
  </si>
  <si>
    <t>434(-1)</t>
  </si>
  <si>
    <t>宗田節特別(C3)</t>
  </si>
  <si>
    <t>1:51.3</t>
  </si>
  <si>
    <t>7-7-7-7</t>
  </si>
  <si>
    <t>476(+4)</t>
  </si>
  <si>
    <t>1:48.3</t>
  </si>
  <si>
    <t>6-6-6-7</t>
  </si>
  <si>
    <t>484(-1)</t>
  </si>
  <si>
    <t>1:46.7</t>
  </si>
  <si>
    <t>9・12</t>
  </si>
  <si>
    <t>453(-2)</t>
  </si>
  <si>
    <t>490(0)</t>
  </si>
  <si>
    <t>1:33.3</t>
  </si>
  <si>
    <t>5＝11・2</t>
    <phoneticPr fontId="2"/>
  </si>
  <si>
    <t>10-10-9-10</t>
  </si>
  <si>
    <t>435(0)</t>
  </si>
  <si>
    <t>徳島県うずしお特別(C3)</t>
  </si>
  <si>
    <t>6-5-5-4</t>
  </si>
  <si>
    <t>519(-2)</t>
  </si>
  <si>
    <t>472(+4)</t>
  </si>
  <si>
    <t>7-6-4-5</t>
  </si>
  <si>
    <t>476(+1)</t>
  </si>
  <si>
    <t>11-10-10-9</t>
  </si>
  <si>
    <t>455(+3)</t>
  </si>
  <si>
    <t>11-11-11-11</t>
  </si>
  <si>
    <t>490(+5)</t>
  </si>
  <si>
    <t>1:33.1</t>
  </si>
  <si>
    <t>6-6-7-7</t>
  </si>
  <si>
    <t>521(+9)</t>
  </si>
  <si>
    <t>475(+4)</t>
  </si>
  <si>
    <t>3-4-4-8</t>
  </si>
  <si>
    <t>1:49.6</t>
  </si>
  <si>
    <t>8-9-9-9</t>
  </si>
  <si>
    <t>2-2-2-3</t>
  </si>
  <si>
    <t>483(-5)</t>
  </si>
  <si>
    <t>C2ー3</t>
  </si>
  <si>
    <t>452(-1)</t>
  </si>
  <si>
    <t>1:47.1</t>
  </si>
  <si>
    <t>3・11</t>
  </si>
  <si>
    <t>471(-4)</t>
  </si>
  <si>
    <t>C3ー21</t>
  </si>
  <si>
    <t>4-3-4-3</t>
  </si>
  <si>
    <t>512(-1)</t>
  </si>
  <si>
    <t>7-6-3-3</t>
  </si>
  <si>
    <t>434(-2)</t>
  </si>
  <si>
    <t>1:51.9</t>
  </si>
  <si>
    <t>3-3-3-3</t>
  </si>
  <si>
    <t>473(+2)</t>
  </si>
  <si>
    <t>8-9-9-8</t>
  </si>
  <si>
    <t>488(+5)</t>
  </si>
  <si>
    <t>スポーツの秋特別(C2)</t>
  </si>
  <si>
    <t>1:48.4</t>
  </si>
  <si>
    <t>9-9-8-5</t>
  </si>
  <si>
    <t>453(+3)</t>
  </si>
  <si>
    <t>3歳ー7</t>
  </si>
  <si>
    <t>4-4-3-5</t>
  </si>
  <si>
    <t>513(-10)</t>
  </si>
  <si>
    <t>4-4-3-7</t>
  </si>
  <si>
    <t>471(-9)</t>
  </si>
  <si>
    <t>えひめ道後特別(3歳)</t>
  </si>
  <si>
    <t>1:25.5</t>
  </si>
  <si>
    <t>475(+8)</t>
  </si>
  <si>
    <t>436(+2)</t>
  </si>
  <si>
    <t>10-10-10-6</t>
  </si>
  <si>
    <t>450(-3)</t>
  </si>
  <si>
    <t>5-3-3-2</t>
  </si>
  <si>
    <t>3歳ー4</t>
  </si>
  <si>
    <t>1:31.8</t>
  </si>
  <si>
    <t>7-6-6-4</t>
  </si>
  <si>
    <t>1:33.5</t>
  </si>
  <si>
    <t>434(+7)</t>
  </si>
  <si>
    <t>3歳ー9</t>
  </si>
  <si>
    <t>10-10-8-5</t>
  </si>
  <si>
    <t>523(+1)</t>
  </si>
  <si>
    <t>453(+2)</t>
  </si>
  <si>
    <t>ファイナルレース(3歳)</t>
  </si>
  <si>
    <t>1:28.1</t>
  </si>
  <si>
    <t>9-9-5-6</t>
  </si>
  <si>
    <t>427(-3)</t>
  </si>
  <si>
    <t>3-3-3-8</t>
  </si>
  <si>
    <t>477(-3)</t>
  </si>
  <si>
    <t>1:46.4</t>
  </si>
  <si>
    <t>451(-7)</t>
  </si>
  <si>
    <t>ウナギ特別(3歳)</t>
  </si>
  <si>
    <t>1:48.2</t>
  </si>
  <si>
    <t>430(-3)</t>
  </si>
  <si>
    <t>8-8-6-4</t>
  </si>
  <si>
    <t>3歳ー1</t>
  </si>
  <si>
    <t>11-10-10-10</t>
  </si>
  <si>
    <t>433(+3)</t>
  </si>
  <si>
    <t>3歳ー3</t>
  </si>
  <si>
    <t>470(+2)</t>
  </si>
  <si>
    <t>430(+1)</t>
  </si>
  <si>
    <t>1:29.4</t>
  </si>
  <si>
    <t>6-6-7-9</t>
  </si>
  <si>
    <t>483(-9)</t>
  </si>
  <si>
    <t>3歳ー2</t>
  </si>
  <si>
    <t>9-9-9-10</t>
  </si>
  <si>
    <t>468(-6)</t>
  </si>
  <si>
    <t>429(-1)</t>
  </si>
  <si>
    <t>492(+6)</t>
  </si>
  <si>
    <t>5・3</t>
  </si>
  <si>
    <t>9-10-10-10</t>
  </si>
  <si>
    <t>430(+3)</t>
  </si>
  <si>
    <t>1:25.7</t>
  </si>
  <si>
    <t>9-10-10-9</t>
  </si>
  <si>
    <t>474(+8)</t>
  </si>
  <si>
    <t>キビナゴ特別(C3)</t>
  </si>
  <si>
    <t>1:30.0</t>
  </si>
  <si>
    <t>486(+2)</t>
  </si>
  <si>
    <t>1:47.4</t>
  </si>
  <si>
    <t>8-8-9-8</t>
  </si>
  <si>
    <t>466(-10)</t>
  </si>
  <si>
    <t>ぼうしパン特別(3歳)</t>
  </si>
  <si>
    <t>8-9-10-9</t>
  </si>
  <si>
    <t>427(+4)</t>
  </si>
  <si>
    <t>10-9-8-9</t>
  </si>
  <si>
    <t>476(+11)</t>
  </si>
  <si>
    <t>423(-5)</t>
  </si>
  <si>
    <t>佐原秀泰13</t>
  </si>
  <si>
    <t>5-5-4-7</t>
  </si>
  <si>
    <t>465(+2)</t>
  </si>
  <si>
    <t>1:37.6</t>
  </si>
  <si>
    <t>8-7-8-7</t>
  </si>
  <si>
    <t>428(+5)</t>
  </si>
  <si>
    <t>5＝3</t>
    <phoneticPr fontId="2"/>
  </si>
  <si>
    <t>423(-3)</t>
  </si>
  <si>
    <t>11-11-11-6</t>
  </si>
  <si>
    <t>463(-4)</t>
  </si>
  <si>
    <t>中国地域の酪農応援特(3歳)</t>
  </si>
  <si>
    <t>467(+7)</t>
  </si>
  <si>
    <t>9-9-5-5</t>
  </si>
  <si>
    <t>426(+4)</t>
  </si>
  <si>
    <t>大好き高知競馬特別(3歳)</t>
  </si>
  <si>
    <t>460(-1)</t>
  </si>
  <si>
    <t>1:29.0</t>
  </si>
  <si>
    <t>9-9-8-8</t>
  </si>
  <si>
    <t>422(-2)</t>
  </si>
  <si>
    <t>C2C3混合</t>
  </si>
  <si>
    <t>1:35.6</t>
  </si>
  <si>
    <t>484(+3)</t>
  </si>
  <si>
    <t>林謙佑18</t>
  </si>
  <si>
    <t>461(-7)</t>
  </si>
  <si>
    <t>情報セキュリティ特別(3歳)</t>
  </si>
  <si>
    <t>5-5-5-6</t>
  </si>
  <si>
    <t>424(+2)</t>
  </si>
  <si>
    <t>クロス屋藤井典之特別(C3)</t>
  </si>
  <si>
    <t>481(-4)</t>
  </si>
  <si>
    <t>野間猛誕生祭特別(3歳)</t>
  </si>
  <si>
    <t>1:29.3</t>
  </si>
  <si>
    <t>8-8-5-5</t>
  </si>
  <si>
    <t>473(-3)</t>
  </si>
  <si>
    <t>1:28.3</t>
  </si>
  <si>
    <t>5-5-6-5</t>
  </si>
  <si>
    <t>485(+5)</t>
  </si>
  <si>
    <t>椋・心優結婚記念特別(3歳)</t>
  </si>
  <si>
    <t>424(-2)</t>
  </si>
  <si>
    <t>颯太・有彩ご結婚特別(3歳)</t>
  </si>
  <si>
    <t>1:37.3</t>
  </si>
  <si>
    <t>3-2-2-2</t>
  </si>
  <si>
    <t>476(-8)</t>
  </si>
  <si>
    <t>2歳ー6</t>
  </si>
  <si>
    <t>426(+3)</t>
  </si>
  <si>
    <t>2歳ー7</t>
  </si>
  <si>
    <t>1:29.8</t>
  </si>
  <si>
    <t>6-6-6-5</t>
  </si>
  <si>
    <t>484(+20)</t>
  </si>
  <si>
    <t>カトレア特別(C3)</t>
  </si>
  <si>
    <t>1:34.8</t>
  </si>
  <si>
    <t>6-4-4-6</t>
  </si>
  <si>
    <t>480(-1)</t>
  </si>
  <si>
    <t>481(+2)</t>
  </si>
  <si>
    <t>2歳ー4</t>
  </si>
  <si>
    <t>6-6-4-4</t>
  </si>
  <si>
    <t>まだまだこれから特別(2歳)</t>
  </si>
  <si>
    <t>8-6-3-2</t>
  </si>
  <si>
    <t>428(+2)</t>
  </si>
  <si>
    <t>横連番</t>
    <rPh sb="0" eb="1">
      <t>ヨコ</t>
    </rPh>
    <rPh sb="1" eb="3">
      <t>レンバン</t>
    </rPh>
    <phoneticPr fontId="2"/>
  </si>
  <si>
    <t>ーー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</si>
</sst>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:ss.0"/>
  </numFmts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1" fillId="3" borderId="6" xfId="0" applyNumberFormat="1" applyFont="1" applyFill="1" applyBorder="1">
      <alignment vertical="center"/>
    </xf>
    <xf numFmtId="0" fontId="1" fillId="3" borderId="7" xfId="0" applyFont="1" applyFill="1" applyBorder="1" applyAlignment="1">
      <alignment horizontal="center" vertical="center"/>
    </xf>
    <xf numFmtId="176" fontId="1" fillId="3" borderId="7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14" fontId="1" fillId="3" borderId="11" xfId="0" applyNumberFormat="1" applyFont="1" applyFill="1" applyBorder="1">
      <alignment vertical="center"/>
    </xf>
    <xf numFmtId="0" fontId="1" fillId="3" borderId="12" xfId="0" applyFont="1" applyFill="1" applyBorder="1" applyAlignment="1">
      <alignment horizontal="center" vertical="center"/>
    </xf>
    <xf numFmtId="176" fontId="1" fillId="3" borderId="13" xfId="0" applyNumberFormat="1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14" fontId="1" fillId="3" borderId="17" xfId="0" applyNumberFormat="1" applyFont="1" applyFill="1" applyBorder="1">
      <alignment vertical="center"/>
    </xf>
    <xf numFmtId="0" fontId="1" fillId="3" borderId="18" xfId="0" applyFont="1" applyFill="1" applyBorder="1" applyAlignment="1">
      <alignment horizontal="center" vertical="center"/>
    </xf>
    <xf numFmtId="176" fontId="1" fillId="3" borderId="19" xfId="0" applyNumberFormat="1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14" fontId="1" fillId="0" borderId="23" xfId="0" applyNumberFormat="1" applyFont="1" applyBorder="1">
      <alignment vertical="center"/>
    </xf>
    <xf numFmtId="0" fontId="1" fillId="0" borderId="13" xfId="0" applyFont="1" applyBorder="1" applyAlignment="1">
      <alignment horizontal="center" vertical="center"/>
    </xf>
    <xf numFmtId="176" fontId="1" fillId="0" borderId="13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14" fontId="1" fillId="0" borderId="27" xfId="0" applyNumberFormat="1" applyFont="1" applyBorder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176" fontId="1" fillId="0" borderId="19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14" fontId="1" fillId="0" borderId="33" xfId="0" applyNumberFormat="1" applyFont="1" applyBorder="1">
      <alignment vertical="center"/>
    </xf>
    <xf numFmtId="176" fontId="1" fillId="0" borderId="29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14" fontId="1" fillId="0" borderId="11" xfId="0" applyNumberFormat="1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4" fontId="1" fillId="0" borderId="37" xfId="0" applyNumberFormat="1" applyFont="1" applyBorder="1">
      <alignment vertical="center"/>
    </xf>
    <xf numFmtId="0" fontId="1" fillId="0" borderId="38" xfId="0" applyFont="1" applyBorder="1" applyAlignment="1">
      <alignment horizontal="center" vertical="center"/>
    </xf>
    <xf numFmtId="176" fontId="1" fillId="0" borderId="39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1" fillId="0" borderId="28" xfId="0" applyNumberFormat="1" applyFont="1" applyBorder="1" applyAlignment="1">
      <alignment horizontal="center" vertical="center"/>
    </xf>
    <xf numFmtId="176" fontId="1" fillId="3" borderId="18" xfId="0" applyNumberFormat="1" applyFont="1" applyFill="1" applyBorder="1" applyAlignment="1">
      <alignment horizontal="center" vertical="center"/>
    </xf>
    <xf numFmtId="176" fontId="1" fillId="3" borderId="12" xfId="0" applyNumberFormat="1" applyFont="1" applyFill="1" applyBorder="1" applyAlignment="1">
      <alignment horizontal="center" vertical="center"/>
    </xf>
    <xf numFmtId="176" fontId="1" fillId="0" borderId="12" xfId="0" applyNumberFormat="1" applyFont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center" vertical="center"/>
    </xf>
    <xf numFmtId="176" fontId="1" fillId="2" borderId="52" xfId="0" applyNumberFormat="1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176" fontId="1" fillId="0" borderId="38" xfId="0" applyNumberFormat="1" applyFont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</cellXfs>
  <cellStyles count="1">
    <cellStyle name="標準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285A-78CF-4391-9583-10D2534FBFA4}">
  <dimension ref="A1:W237"/>
  <sheetViews>
    <sheetView tabSelected="1" zoomScale="70" zoomScaleNormal="70" workbookViewId="0">
      <pane ySplit="1" topLeftCell="A2" activePane="bottomLeft" state="frozen"/>
      <selection activeCell="S226" sqref="S226"/>
      <selection pane="bottomLeft" activeCell="I18" sqref="I18"/>
    </sheetView>
  </sheetViews>
  <sheetFormatPr defaultRowHeight="18" x14ac:dyDescent="0.55000000000000004"/>
  <cols>
    <col min="1" max="1" width="12" bestFit="1" customWidth="1"/>
    <col min="2" max="2" width="10.58203125" style="7" bestFit="1" customWidth="1"/>
    <col min="3" max="3" width="8.6640625" style="7"/>
    <col min="4" max="4" width="7.5" style="7" bestFit="1" customWidth="1"/>
    <col min="5" max="5" width="25.33203125" style="80" bestFit="1" customWidth="1"/>
    <col min="6" max="6" width="3.5" style="7" customWidth="1"/>
    <col min="7" max="7" width="5" style="7" customWidth="1"/>
    <col min="8" max="8" width="6.75" style="7" customWidth="1"/>
    <col min="9" max="9" width="9.4140625" style="55" customWidth="1"/>
    <col min="10" max="10" width="16.25" style="7" customWidth="1"/>
    <col min="11" max="11" width="18.25" style="7" customWidth="1"/>
    <col min="12" max="12" width="10.58203125" style="7" customWidth="1"/>
    <col min="13" max="13" width="8.6640625" style="7" customWidth="1"/>
    <col min="14" max="16" width="5" style="7" customWidth="1"/>
    <col min="17" max="17" width="8.6640625" style="7" customWidth="1"/>
    <col min="18" max="18" width="33.6640625" style="7" customWidth="1"/>
    <col min="19" max="19" width="12.4140625" style="7" customWidth="1"/>
    <col min="20" max="20" width="6.5" style="7" bestFit="1" customWidth="1"/>
    <col min="21" max="21" width="9.58203125" style="7" bestFit="1" customWidth="1"/>
    <col min="22" max="22" width="16.25" style="7" bestFit="1" customWidth="1"/>
  </cols>
  <sheetData>
    <row r="1" spans="1:22" s="7" customFormat="1" ht="35.5" customHeight="1" thickTop="1" thickBot="1" x14ac:dyDescent="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60" t="s">
        <v>16</v>
      </c>
      <c r="R1" s="60" t="s">
        <v>17</v>
      </c>
      <c r="S1" s="5" t="s">
        <v>18</v>
      </c>
      <c r="T1" s="2" t="s">
        <v>19</v>
      </c>
      <c r="U1" s="2" t="s">
        <v>20</v>
      </c>
      <c r="V1" s="6" t="s">
        <v>21</v>
      </c>
    </row>
    <row r="2" spans="1:22" ht="18.5" thickTop="1" x14ac:dyDescent="0.55000000000000004">
      <c r="A2" s="8">
        <v>46271</v>
      </c>
      <c r="B2" s="9">
        <v>43</v>
      </c>
      <c r="C2" s="9" t="s">
        <v>22</v>
      </c>
      <c r="D2" s="9" t="s">
        <v>23</v>
      </c>
      <c r="E2" s="72" t="s">
        <v>24</v>
      </c>
      <c r="F2" s="9">
        <v>5</v>
      </c>
      <c r="G2" s="9" t="s">
        <v>25</v>
      </c>
      <c r="H2" s="9" t="s">
        <v>26</v>
      </c>
      <c r="I2" s="10">
        <v>4.6296296296296016E-6</v>
      </c>
      <c r="J2" s="9" t="s">
        <v>27</v>
      </c>
      <c r="K2" s="9" t="s">
        <v>28</v>
      </c>
      <c r="L2" s="9" t="s">
        <v>29</v>
      </c>
      <c r="M2" s="9">
        <v>0</v>
      </c>
      <c r="N2" s="9">
        <v>5</v>
      </c>
      <c r="O2" s="9">
        <v>4</v>
      </c>
      <c r="P2" s="11">
        <v>8</v>
      </c>
      <c r="Q2" s="61">
        <v>12</v>
      </c>
      <c r="R2" s="62" t="s">
        <v>30</v>
      </c>
      <c r="S2" s="12" t="s">
        <v>31</v>
      </c>
      <c r="T2" s="9">
        <v>41</v>
      </c>
      <c r="U2" s="9" t="s">
        <v>32</v>
      </c>
      <c r="V2" s="13" t="s">
        <v>33</v>
      </c>
    </row>
    <row r="3" spans="1:22" x14ac:dyDescent="0.55000000000000004">
      <c r="A3" s="14">
        <v>46271</v>
      </c>
      <c r="B3" s="15">
        <v>56</v>
      </c>
      <c r="C3" s="15" t="s">
        <v>22</v>
      </c>
      <c r="D3" s="15" t="s">
        <v>23</v>
      </c>
      <c r="E3" s="73" t="s">
        <v>34</v>
      </c>
      <c r="F3" s="15">
        <v>6</v>
      </c>
      <c r="G3" s="15" t="s">
        <v>25</v>
      </c>
      <c r="H3" s="15" t="s">
        <v>35</v>
      </c>
      <c r="I3" s="16">
        <v>2.3148148148148008E-6</v>
      </c>
      <c r="J3" s="15" t="s">
        <v>36</v>
      </c>
      <c r="K3" s="15" t="s">
        <v>37</v>
      </c>
      <c r="L3" s="15" t="s">
        <v>29</v>
      </c>
      <c r="M3" s="15">
        <v>1</v>
      </c>
      <c r="N3" s="15">
        <v>8</v>
      </c>
      <c r="O3" s="15">
        <v>11</v>
      </c>
      <c r="P3" s="17">
        <v>11</v>
      </c>
      <c r="Q3" s="63">
        <v>11</v>
      </c>
      <c r="R3" s="64"/>
      <c r="S3" s="18" t="s">
        <v>38</v>
      </c>
      <c r="T3" s="15">
        <v>42.1</v>
      </c>
      <c r="U3" s="15" t="s">
        <v>39</v>
      </c>
      <c r="V3" s="19" t="s">
        <v>40</v>
      </c>
    </row>
    <row r="4" spans="1:22" x14ac:dyDescent="0.55000000000000004">
      <c r="A4" s="14">
        <v>46271</v>
      </c>
      <c r="B4" s="15">
        <v>43</v>
      </c>
      <c r="C4" s="15" t="s">
        <v>22</v>
      </c>
      <c r="D4" s="15" t="s">
        <v>23</v>
      </c>
      <c r="E4" s="73" t="s">
        <v>34</v>
      </c>
      <c r="F4" s="15">
        <v>6</v>
      </c>
      <c r="G4" s="15" t="s">
        <v>25</v>
      </c>
      <c r="H4" s="15" t="s">
        <v>41</v>
      </c>
      <c r="I4" s="16">
        <v>9.2592592592594201E-6</v>
      </c>
      <c r="J4" s="15" t="s">
        <v>42</v>
      </c>
      <c r="K4" s="15" t="s">
        <v>42</v>
      </c>
      <c r="L4" s="15" t="s">
        <v>43</v>
      </c>
      <c r="M4" s="15">
        <v>0</v>
      </c>
      <c r="N4" s="15">
        <v>9</v>
      </c>
      <c r="O4" s="15">
        <v>2</v>
      </c>
      <c r="P4" s="17">
        <v>11</v>
      </c>
      <c r="Q4" s="63">
        <v>10</v>
      </c>
      <c r="R4" s="64"/>
      <c r="S4" s="18" t="s">
        <v>44</v>
      </c>
      <c r="T4" s="15">
        <v>42.5</v>
      </c>
      <c r="U4" s="15" t="s">
        <v>45</v>
      </c>
      <c r="V4" s="19" t="s">
        <v>46</v>
      </c>
    </row>
    <row r="5" spans="1:22" ht="18.5" thickBot="1" x14ac:dyDescent="0.6">
      <c r="A5" s="20">
        <v>46271</v>
      </c>
      <c r="B5" s="21">
        <v>43</v>
      </c>
      <c r="C5" s="21" t="s">
        <v>22</v>
      </c>
      <c r="D5" s="21" t="s">
        <v>23</v>
      </c>
      <c r="E5" s="74" t="s">
        <v>47</v>
      </c>
      <c r="F5" s="21">
        <v>3</v>
      </c>
      <c r="G5" s="21" t="s">
        <v>25</v>
      </c>
      <c r="H5" s="21" t="s">
        <v>48</v>
      </c>
      <c r="I5" s="22" t="s">
        <v>49</v>
      </c>
      <c r="J5" s="21" t="s">
        <v>50</v>
      </c>
      <c r="K5" s="21" t="s">
        <v>50</v>
      </c>
      <c r="L5" s="21" t="s">
        <v>43</v>
      </c>
      <c r="M5" s="21">
        <v>0</v>
      </c>
      <c r="N5" s="21">
        <v>8</v>
      </c>
      <c r="O5" s="21">
        <v>1</v>
      </c>
      <c r="P5" s="23">
        <v>9</v>
      </c>
      <c r="Q5" s="65">
        <v>1</v>
      </c>
      <c r="R5" s="66"/>
      <c r="S5" s="24" t="s">
        <v>51</v>
      </c>
      <c r="T5" s="21">
        <v>41.8</v>
      </c>
      <c r="U5" s="21" t="s">
        <v>52</v>
      </c>
      <c r="V5" s="25" t="s">
        <v>53</v>
      </c>
    </row>
    <row r="6" spans="1:22" ht="18.5" thickTop="1" x14ac:dyDescent="0.55000000000000004">
      <c r="A6" s="8">
        <v>46270</v>
      </c>
      <c r="B6" s="9">
        <v>42</v>
      </c>
      <c r="C6" s="9" t="s">
        <v>54</v>
      </c>
      <c r="D6" s="9" t="s">
        <v>23</v>
      </c>
      <c r="E6" s="72" t="s">
        <v>55</v>
      </c>
      <c r="F6" s="9">
        <v>3</v>
      </c>
      <c r="G6" s="9" t="s">
        <v>25</v>
      </c>
      <c r="H6" s="9" t="s">
        <v>56</v>
      </c>
      <c r="I6" s="10">
        <v>8.1018518518518028E-6</v>
      </c>
      <c r="J6" s="9" t="s">
        <v>27</v>
      </c>
      <c r="K6" s="9" t="s">
        <v>27</v>
      </c>
      <c r="L6" s="9" t="s">
        <v>43</v>
      </c>
      <c r="M6" s="9">
        <v>0</v>
      </c>
      <c r="N6" s="9">
        <v>3</v>
      </c>
      <c r="O6" s="9">
        <v>5</v>
      </c>
      <c r="P6" s="11">
        <v>10</v>
      </c>
      <c r="Q6" s="61">
        <v>5</v>
      </c>
      <c r="R6" s="62" t="s">
        <v>57</v>
      </c>
      <c r="S6" s="12" t="s">
        <v>58</v>
      </c>
      <c r="T6" s="9">
        <v>40.5</v>
      </c>
      <c r="U6" s="9" t="s">
        <v>59</v>
      </c>
      <c r="V6" s="13" t="s">
        <v>60</v>
      </c>
    </row>
    <row r="7" spans="1:22" x14ac:dyDescent="0.55000000000000004">
      <c r="A7" s="14">
        <v>46270</v>
      </c>
      <c r="B7" s="15">
        <v>42</v>
      </c>
      <c r="C7" s="15" t="s">
        <v>54</v>
      </c>
      <c r="D7" s="15" t="s">
        <v>23</v>
      </c>
      <c r="E7" s="73" t="s">
        <v>61</v>
      </c>
      <c r="F7" s="15">
        <v>4</v>
      </c>
      <c r="G7" s="15" t="s">
        <v>25</v>
      </c>
      <c r="H7" s="15" t="s">
        <v>62</v>
      </c>
      <c r="I7" s="16">
        <v>2.3148148148148008E-6</v>
      </c>
      <c r="J7" s="15" t="s">
        <v>63</v>
      </c>
      <c r="K7" s="15" t="s">
        <v>63</v>
      </c>
      <c r="L7" s="15" t="s">
        <v>43</v>
      </c>
      <c r="M7" s="15">
        <v>0</v>
      </c>
      <c r="N7" s="15">
        <v>6</v>
      </c>
      <c r="O7" s="15">
        <v>3</v>
      </c>
      <c r="P7" s="17">
        <v>11</v>
      </c>
      <c r="Q7" s="63">
        <v>3</v>
      </c>
      <c r="R7" s="64"/>
      <c r="S7" s="18" t="s">
        <v>64</v>
      </c>
      <c r="T7" s="15">
        <v>40.9</v>
      </c>
      <c r="U7" s="15" t="s">
        <v>65</v>
      </c>
      <c r="V7" s="19" t="s">
        <v>66</v>
      </c>
    </row>
    <row r="8" spans="1:22" x14ac:dyDescent="0.55000000000000004">
      <c r="A8" s="14">
        <v>46270</v>
      </c>
      <c r="B8" s="15">
        <v>41</v>
      </c>
      <c r="C8" s="15" t="s">
        <v>54</v>
      </c>
      <c r="D8" s="15" t="s">
        <v>23</v>
      </c>
      <c r="E8" s="73" t="s">
        <v>55</v>
      </c>
      <c r="F8" s="15">
        <v>3</v>
      </c>
      <c r="G8" s="15" t="s">
        <v>25</v>
      </c>
      <c r="H8" s="15" t="s">
        <v>35</v>
      </c>
      <c r="I8" s="16">
        <v>0</v>
      </c>
      <c r="J8" s="15" t="s">
        <v>50</v>
      </c>
      <c r="K8" s="15" t="s">
        <v>36</v>
      </c>
      <c r="L8" s="15" t="s">
        <v>29</v>
      </c>
      <c r="M8" s="15">
        <v>-1</v>
      </c>
      <c r="N8" s="15">
        <v>6</v>
      </c>
      <c r="O8" s="15">
        <v>1</v>
      </c>
      <c r="P8" s="17">
        <v>10</v>
      </c>
      <c r="Q8" s="63">
        <v>8</v>
      </c>
      <c r="R8" s="64"/>
      <c r="S8" s="18" t="s">
        <v>67</v>
      </c>
      <c r="T8" s="15">
        <v>41.8</v>
      </c>
      <c r="U8" s="15" t="s">
        <v>68</v>
      </c>
      <c r="V8" s="19" t="s">
        <v>69</v>
      </c>
    </row>
    <row r="9" spans="1:22" x14ac:dyDescent="0.55000000000000004">
      <c r="A9" s="14">
        <v>46270</v>
      </c>
      <c r="B9" s="15">
        <v>42</v>
      </c>
      <c r="C9" s="15" t="s">
        <v>54</v>
      </c>
      <c r="D9" s="15" t="s">
        <v>23</v>
      </c>
      <c r="E9" s="73" t="s">
        <v>61</v>
      </c>
      <c r="F9" s="15">
        <v>4</v>
      </c>
      <c r="G9" s="15" t="s">
        <v>25</v>
      </c>
      <c r="H9" s="15" t="s">
        <v>35</v>
      </c>
      <c r="I9" s="16">
        <v>1.1574074074074004E-6</v>
      </c>
      <c r="J9" s="15" t="s">
        <v>37</v>
      </c>
      <c r="K9" s="15" t="s">
        <v>70</v>
      </c>
      <c r="L9" s="15" t="s">
        <v>29</v>
      </c>
      <c r="M9" s="15">
        <v>0</v>
      </c>
      <c r="N9" s="15">
        <v>7</v>
      </c>
      <c r="O9" s="15">
        <v>2</v>
      </c>
      <c r="P9" s="17">
        <v>11</v>
      </c>
      <c r="Q9" s="63">
        <v>9</v>
      </c>
      <c r="R9" s="64"/>
      <c r="S9" s="18" t="s">
        <v>71</v>
      </c>
      <c r="T9" s="15">
        <v>41.3</v>
      </c>
      <c r="U9" s="15" t="s">
        <v>72</v>
      </c>
      <c r="V9" s="19" t="s">
        <v>73</v>
      </c>
    </row>
    <row r="10" spans="1:22" x14ac:dyDescent="0.55000000000000004">
      <c r="A10" s="14">
        <v>46270</v>
      </c>
      <c r="B10" s="15">
        <v>35</v>
      </c>
      <c r="C10" s="15" t="s">
        <v>54</v>
      </c>
      <c r="D10" s="15" t="s">
        <v>23</v>
      </c>
      <c r="E10" s="73" t="s">
        <v>74</v>
      </c>
      <c r="F10" s="15">
        <v>2</v>
      </c>
      <c r="G10" s="15" t="s">
        <v>25</v>
      </c>
      <c r="H10" s="15" t="s">
        <v>75</v>
      </c>
      <c r="I10" s="16">
        <v>0</v>
      </c>
      <c r="J10" s="15" t="s">
        <v>76</v>
      </c>
      <c r="K10" s="15" t="s">
        <v>76</v>
      </c>
      <c r="L10" s="15" t="s">
        <v>43</v>
      </c>
      <c r="M10" s="15">
        <v>0</v>
      </c>
      <c r="N10" s="15">
        <v>7</v>
      </c>
      <c r="O10" s="15">
        <v>5</v>
      </c>
      <c r="P10" s="17">
        <v>9</v>
      </c>
      <c r="Q10" s="63">
        <v>7</v>
      </c>
      <c r="R10" s="64"/>
      <c r="S10" s="18" t="s">
        <v>77</v>
      </c>
      <c r="T10" s="15">
        <v>41.8</v>
      </c>
      <c r="U10" s="15" t="s">
        <v>78</v>
      </c>
      <c r="V10" s="19" t="s">
        <v>79</v>
      </c>
    </row>
    <row r="11" spans="1:22" x14ac:dyDescent="0.55000000000000004">
      <c r="A11" s="14">
        <v>46270</v>
      </c>
      <c r="B11" s="15">
        <v>42</v>
      </c>
      <c r="C11" s="15" t="s">
        <v>54</v>
      </c>
      <c r="D11" s="15" t="s">
        <v>23</v>
      </c>
      <c r="E11" s="73" t="s">
        <v>61</v>
      </c>
      <c r="F11" s="15">
        <v>4</v>
      </c>
      <c r="G11" s="15" t="s">
        <v>25</v>
      </c>
      <c r="H11" s="15" t="s">
        <v>75</v>
      </c>
      <c r="I11" s="16">
        <v>3.4722222222222012E-6</v>
      </c>
      <c r="J11" s="15" t="s">
        <v>80</v>
      </c>
      <c r="K11" s="15" t="s">
        <v>80</v>
      </c>
      <c r="L11" s="15" t="s">
        <v>43</v>
      </c>
      <c r="M11" s="15">
        <v>0</v>
      </c>
      <c r="N11" s="15">
        <v>8</v>
      </c>
      <c r="O11" s="15">
        <v>5</v>
      </c>
      <c r="P11" s="17">
        <v>11</v>
      </c>
      <c r="Q11" s="63">
        <v>2</v>
      </c>
      <c r="R11" s="64"/>
      <c r="S11" s="18" t="s">
        <v>81</v>
      </c>
      <c r="T11" s="15">
        <v>41.8</v>
      </c>
      <c r="U11" s="15" t="s">
        <v>82</v>
      </c>
      <c r="V11" s="19" t="s">
        <v>83</v>
      </c>
    </row>
    <row r="12" spans="1:22" ht="18.5" thickBot="1" x14ac:dyDescent="0.6">
      <c r="A12" s="20">
        <v>46270</v>
      </c>
      <c r="B12" s="21">
        <v>42</v>
      </c>
      <c r="C12" s="21" t="s">
        <v>54</v>
      </c>
      <c r="D12" s="21" t="s">
        <v>23</v>
      </c>
      <c r="E12" s="74" t="s">
        <v>61</v>
      </c>
      <c r="F12" s="21">
        <v>4</v>
      </c>
      <c r="G12" s="21" t="s">
        <v>25</v>
      </c>
      <c r="H12" s="21" t="s">
        <v>84</v>
      </c>
      <c r="I12" s="22" t="s">
        <v>49</v>
      </c>
      <c r="J12" s="21" t="s">
        <v>85</v>
      </c>
      <c r="K12" s="21" t="s">
        <v>85</v>
      </c>
      <c r="L12" s="21" t="s">
        <v>43</v>
      </c>
      <c r="M12" s="21">
        <v>0</v>
      </c>
      <c r="N12" s="21">
        <v>10</v>
      </c>
      <c r="O12" s="21">
        <v>11</v>
      </c>
      <c r="P12" s="23">
        <v>11</v>
      </c>
      <c r="Q12" s="65">
        <v>4</v>
      </c>
      <c r="R12" s="66"/>
      <c r="S12" s="24" t="s">
        <v>86</v>
      </c>
      <c r="T12" s="21">
        <v>42.3</v>
      </c>
      <c r="U12" s="21" t="s">
        <v>87</v>
      </c>
      <c r="V12" s="25" t="s">
        <v>88</v>
      </c>
    </row>
    <row r="13" spans="1:22" ht="18.5" thickTop="1" x14ac:dyDescent="0.55000000000000004">
      <c r="A13" s="26">
        <v>46257</v>
      </c>
      <c r="B13" s="27">
        <v>28</v>
      </c>
      <c r="C13" s="27" t="s">
        <v>89</v>
      </c>
      <c r="D13" s="27" t="s">
        <v>90</v>
      </c>
      <c r="E13" s="75" t="s">
        <v>91</v>
      </c>
      <c r="F13" s="27">
        <v>10</v>
      </c>
      <c r="G13" s="27" t="s">
        <v>92</v>
      </c>
      <c r="H13" s="27" t="s">
        <v>93</v>
      </c>
      <c r="I13" s="28">
        <v>2.3148148148148225E-5</v>
      </c>
      <c r="J13" s="27" t="s">
        <v>94</v>
      </c>
      <c r="K13" s="27" t="s">
        <v>94</v>
      </c>
      <c r="L13" s="27" t="s">
        <v>43</v>
      </c>
      <c r="M13" s="27">
        <v>1</v>
      </c>
      <c r="N13" s="27">
        <v>7</v>
      </c>
      <c r="O13" s="27">
        <v>6</v>
      </c>
      <c r="P13" s="29">
        <v>12</v>
      </c>
      <c r="Q13" s="67">
        <v>6</v>
      </c>
      <c r="R13" s="67"/>
      <c r="S13" s="30" t="s">
        <v>95</v>
      </c>
      <c r="T13" s="27">
        <v>38.799999999999997</v>
      </c>
      <c r="U13" s="27" t="s">
        <v>96</v>
      </c>
      <c r="V13" s="31" t="s">
        <v>97</v>
      </c>
    </row>
    <row r="14" spans="1:22" ht="18.5" thickBot="1" x14ac:dyDescent="0.6">
      <c r="A14" s="32">
        <v>46235</v>
      </c>
      <c r="B14" s="33">
        <v>14</v>
      </c>
      <c r="C14" s="33" t="s">
        <v>89</v>
      </c>
      <c r="D14" s="33" t="s">
        <v>90</v>
      </c>
      <c r="E14" s="76" t="s">
        <v>55</v>
      </c>
      <c r="F14" s="33">
        <v>6</v>
      </c>
      <c r="G14" s="33" t="s">
        <v>25</v>
      </c>
      <c r="H14" s="33" t="s">
        <v>98</v>
      </c>
      <c r="I14" s="35" t="s">
        <v>49</v>
      </c>
      <c r="J14" s="33" t="s">
        <v>76</v>
      </c>
      <c r="K14" s="33" t="s">
        <v>76</v>
      </c>
      <c r="L14" s="33" t="s">
        <v>43</v>
      </c>
      <c r="M14" s="33">
        <v>0</v>
      </c>
      <c r="N14" s="33">
        <v>5</v>
      </c>
      <c r="O14" s="33">
        <v>7</v>
      </c>
      <c r="P14" s="36">
        <v>12</v>
      </c>
      <c r="Q14" s="68">
        <v>7</v>
      </c>
      <c r="R14" s="68"/>
      <c r="S14" s="37" t="s">
        <v>99</v>
      </c>
      <c r="T14" s="33">
        <v>42.2</v>
      </c>
      <c r="U14" s="33" t="s">
        <v>100</v>
      </c>
      <c r="V14" s="38" t="s">
        <v>79</v>
      </c>
    </row>
    <row r="15" spans="1:22" ht="18.5" thickTop="1" x14ac:dyDescent="0.55000000000000004">
      <c r="A15" s="8">
        <v>46229</v>
      </c>
      <c r="B15" s="9">
        <v>14</v>
      </c>
      <c r="C15" s="9" t="s">
        <v>89</v>
      </c>
      <c r="D15" s="9" t="s">
        <v>90</v>
      </c>
      <c r="E15" s="72" t="s">
        <v>24</v>
      </c>
      <c r="F15" s="9">
        <v>9</v>
      </c>
      <c r="G15" s="9" t="s">
        <v>25</v>
      </c>
      <c r="H15" s="9" t="s">
        <v>101</v>
      </c>
      <c r="I15" s="10">
        <v>2.0833333333333424E-5</v>
      </c>
      <c r="J15" s="9" t="s">
        <v>102</v>
      </c>
      <c r="K15" s="9" t="s">
        <v>94</v>
      </c>
      <c r="L15" s="9" t="s">
        <v>29</v>
      </c>
      <c r="M15" s="9">
        <v>0</v>
      </c>
      <c r="N15" s="9">
        <v>7</v>
      </c>
      <c r="O15" s="9">
        <v>1</v>
      </c>
      <c r="P15" s="11">
        <v>10</v>
      </c>
      <c r="Q15" s="61">
        <v>6</v>
      </c>
      <c r="R15" s="62" t="s">
        <v>103</v>
      </c>
      <c r="S15" s="12" t="s">
        <v>104</v>
      </c>
      <c r="T15" s="9">
        <v>41</v>
      </c>
      <c r="U15" s="9" t="s">
        <v>105</v>
      </c>
      <c r="V15" s="13" t="s">
        <v>97</v>
      </c>
    </row>
    <row r="16" spans="1:22" ht="18.5" thickBot="1" x14ac:dyDescent="0.6">
      <c r="A16" s="20">
        <v>46229</v>
      </c>
      <c r="B16" s="21">
        <v>15</v>
      </c>
      <c r="C16" s="21" t="s">
        <v>89</v>
      </c>
      <c r="D16" s="21" t="s">
        <v>90</v>
      </c>
      <c r="E16" s="74" t="s">
        <v>106</v>
      </c>
      <c r="F16" s="21">
        <v>11</v>
      </c>
      <c r="G16" s="21" t="s">
        <v>25</v>
      </c>
      <c r="H16" s="21" t="s">
        <v>107</v>
      </c>
      <c r="I16" s="22" t="s">
        <v>49</v>
      </c>
      <c r="J16" s="21" t="s">
        <v>50</v>
      </c>
      <c r="K16" s="21" t="s">
        <v>36</v>
      </c>
      <c r="L16" s="21" t="s">
        <v>29</v>
      </c>
      <c r="M16" s="21">
        <v>-1</v>
      </c>
      <c r="N16" s="21">
        <v>9</v>
      </c>
      <c r="O16" s="21">
        <v>9</v>
      </c>
      <c r="P16" s="23">
        <v>11</v>
      </c>
      <c r="Q16" s="65">
        <v>8</v>
      </c>
      <c r="R16" s="66"/>
      <c r="S16" s="24" t="s">
        <v>108</v>
      </c>
      <c r="T16" s="21">
        <v>41.6</v>
      </c>
      <c r="U16" s="21" t="s">
        <v>109</v>
      </c>
      <c r="V16" s="25" t="s">
        <v>69</v>
      </c>
    </row>
    <row r="17" spans="1:22" ht="19" thickTop="1" thickBot="1" x14ac:dyDescent="0.6">
      <c r="A17" s="39">
        <v>46228</v>
      </c>
      <c r="B17" s="34">
        <v>13</v>
      </c>
      <c r="C17" s="34" t="s">
        <v>89</v>
      </c>
      <c r="D17" s="34" t="s">
        <v>23</v>
      </c>
      <c r="E17" s="77" t="s">
        <v>110</v>
      </c>
      <c r="F17" s="34">
        <v>5</v>
      </c>
      <c r="G17" s="34" t="s">
        <v>25</v>
      </c>
      <c r="H17" s="34" t="s">
        <v>111</v>
      </c>
      <c r="I17" s="40">
        <v>5.6712962962962837E-5</v>
      </c>
      <c r="J17" s="34" t="s">
        <v>63</v>
      </c>
      <c r="K17" s="34" t="s">
        <v>42</v>
      </c>
      <c r="L17" s="34" t="s">
        <v>29</v>
      </c>
      <c r="M17" s="34">
        <v>0</v>
      </c>
      <c r="N17" s="34">
        <v>12</v>
      </c>
      <c r="O17" s="34">
        <v>10</v>
      </c>
      <c r="P17" s="41">
        <v>12</v>
      </c>
      <c r="Q17" s="69">
        <v>10</v>
      </c>
      <c r="R17" s="69"/>
      <c r="S17" s="42" t="s">
        <v>112</v>
      </c>
      <c r="T17" s="34">
        <v>44</v>
      </c>
      <c r="U17" s="34" t="s">
        <v>113</v>
      </c>
      <c r="V17" s="43" t="s">
        <v>46</v>
      </c>
    </row>
    <row r="18" spans="1:22" ht="18.5" thickTop="1" x14ac:dyDescent="0.55000000000000004">
      <c r="A18" s="8">
        <v>46228</v>
      </c>
      <c r="B18" s="9">
        <v>14</v>
      </c>
      <c r="C18" s="9" t="s">
        <v>89</v>
      </c>
      <c r="D18" s="9" t="s">
        <v>90</v>
      </c>
      <c r="E18" s="72" t="s">
        <v>114</v>
      </c>
      <c r="F18" s="9">
        <v>2</v>
      </c>
      <c r="G18" s="9" t="s">
        <v>25</v>
      </c>
      <c r="H18" s="9" t="s">
        <v>115</v>
      </c>
      <c r="I18" s="10">
        <v>1.6203703703703606E-5</v>
      </c>
      <c r="J18" s="9" t="s">
        <v>63</v>
      </c>
      <c r="K18" s="9" t="s">
        <v>63</v>
      </c>
      <c r="L18" s="9" t="s">
        <v>43</v>
      </c>
      <c r="M18" s="9">
        <v>0</v>
      </c>
      <c r="N18" s="9">
        <v>5</v>
      </c>
      <c r="O18" s="9">
        <v>10</v>
      </c>
      <c r="P18" s="11">
        <v>11</v>
      </c>
      <c r="Q18" s="61">
        <v>3</v>
      </c>
      <c r="R18" s="62" t="s">
        <v>116</v>
      </c>
      <c r="S18" s="12" t="s">
        <v>117</v>
      </c>
      <c r="T18" s="9">
        <v>40.9</v>
      </c>
      <c r="U18" s="9" t="s">
        <v>118</v>
      </c>
      <c r="V18" s="13" t="s">
        <v>66</v>
      </c>
    </row>
    <row r="19" spans="1:22" x14ac:dyDescent="0.55000000000000004">
      <c r="A19" s="14">
        <v>46228</v>
      </c>
      <c r="B19" s="15">
        <v>14</v>
      </c>
      <c r="C19" s="15" t="s">
        <v>89</v>
      </c>
      <c r="D19" s="15" t="s">
        <v>90</v>
      </c>
      <c r="E19" s="73" t="s">
        <v>119</v>
      </c>
      <c r="F19" s="15">
        <v>3</v>
      </c>
      <c r="G19" s="15" t="s">
        <v>25</v>
      </c>
      <c r="H19" s="15" t="s">
        <v>120</v>
      </c>
      <c r="I19" s="16">
        <v>9.2592592592594201E-6</v>
      </c>
      <c r="J19" s="15" t="s">
        <v>70</v>
      </c>
      <c r="K19" s="15" t="s">
        <v>70</v>
      </c>
      <c r="L19" s="15" t="s">
        <v>43</v>
      </c>
      <c r="M19" s="15">
        <v>0</v>
      </c>
      <c r="N19" s="15">
        <v>5</v>
      </c>
      <c r="O19" s="15">
        <v>3</v>
      </c>
      <c r="P19" s="17">
        <v>11</v>
      </c>
      <c r="Q19" s="63">
        <v>9</v>
      </c>
      <c r="R19" s="64"/>
      <c r="S19" s="18" t="s">
        <v>121</v>
      </c>
      <c r="T19" s="15">
        <v>42.2</v>
      </c>
      <c r="U19" s="15" t="s">
        <v>122</v>
      </c>
      <c r="V19" s="19" t="s">
        <v>73</v>
      </c>
    </row>
    <row r="20" spans="1:22" x14ac:dyDescent="0.55000000000000004">
      <c r="A20" s="14">
        <v>46228</v>
      </c>
      <c r="B20" s="15">
        <v>14</v>
      </c>
      <c r="C20" s="15" t="s">
        <v>89</v>
      </c>
      <c r="D20" s="15" t="s">
        <v>90</v>
      </c>
      <c r="E20" s="73" t="s">
        <v>119</v>
      </c>
      <c r="F20" s="15">
        <v>3</v>
      </c>
      <c r="G20" s="15" t="s">
        <v>25</v>
      </c>
      <c r="H20" s="15" t="s">
        <v>123</v>
      </c>
      <c r="I20" s="16">
        <v>0</v>
      </c>
      <c r="J20" s="15" t="s">
        <v>80</v>
      </c>
      <c r="K20" s="15" t="s">
        <v>80</v>
      </c>
      <c r="L20" s="15" t="s">
        <v>43</v>
      </c>
      <c r="M20" s="15">
        <v>0</v>
      </c>
      <c r="N20" s="15">
        <v>8</v>
      </c>
      <c r="O20" s="15">
        <v>4</v>
      </c>
      <c r="P20" s="17">
        <v>11</v>
      </c>
      <c r="Q20" s="63">
        <v>2</v>
      </c>
      <c r="R20" s="64"/>
      <c r="S20" s="18" t="s">
        <v>124</v>
      </c>
      <c r="T20" s="15">
        <v>42.9</v>
      </c>
      <c r="U20" s="15" t="s">
        <v>125</v>
      </c>
      <c r="V20" s="19" t="s">
        <v>83</v>
      </c>
    </row>
    <row r="21" spans="1:22" x14ac:dyDescent="0.55000000000000004">
      <c r="A21" s="14">
        <v>46228</v>
      </c>
      <c r="B21" s="15">
        <v>27</v>
      </c>
      <c r="C21" s="15" t="s">
        <v>89</v>
      </c>
      <c r="D21" s="15" t="s">
        <v>90</v>
      </c>
      <c r="E21" s="73" t="s">
        <v>114</v>
      </c>
      <c r="F21" s="15">
        <v>2</v>
      </c>
      <c r="G21" s="15" t="s">
        <v>25</v>
      </c>
      <c r="H21" s="15" t="s">
        <v>123</v>
      </c>
      <c r="I21" s="16">
        <v>3.4722222222222229E-5</v>
      </c>
      <c r="J21" s="15" t="s">
        <v>27</v>
      </c>
      <c r="K21" s="15" t="s">
        <v>27</v>
      </c>
      <c r="L21" s="15" t="s">
        <v>43</v>
      </c>
      <c r="M21" s="15">
        <v>0</v>
      </c>
      <c r="N21" s="15">
        <v>8</v>
      </c>
      <c r="O21" s="15">
        <v>6</v>
      </c>
      <c r="P21" s="17">
        <v>11</v>
      </c>
      <c r="Q21" s="63">
        <v>5</v>
      </c>
      <c r="R21" s="64"/>
      <c r="S21" s="18" t="s">
        <v>126</v>
      </c>
      <c r="T21" s="15">
        <v>42.4</v>
      </c>
      <c r="U21" s="15" t="s">
        <v>127</v>
      </c>
      <c r="V21" s="19" t="s">
        <v>60</v>
      </c>
    </row>
    <row r="22" spans="1:22" ht="18.5" thickBot="1" x14ac:dyDescent="0.6">
      <c r="A22" s="20">
        <v>46228</v>
      </c>
      <c r="B22" s="21">
        <v>21</v>
      </c>
      <c r="C22" s="21" t="s">
        <v>89</v>
      </c>
      <c r="D22" s="21" t="s">
        <v>90</v>
      </c>
      <c r="E22" s="74" t="s">
        <v>114</v>
      </c>
      <c r="F22" s="21">
        <v>2</v>
      </c>
      <c r="G22" s="21" t="s">
        <v>25</v>
      </c>
      <c r="H22" s="21" t="s">
        <v>128</v>
      </c>
      <c r="I22" s="22" t="s">
        <v>49</v>
      </c>
      <c r="J22" s="21" t="s">
        <v>129</v>
      </c>
      <c r="K22" s="21" t="s">
        <v>85</v>
      </c>
      <c r="L22" s="21" t="s">
        <v>29</v>
      </c>
      <c r="M22" s="21">
        <v>1</v>
      </c>
      <c r="N22" s="21">
        <v>11</v>
      </c>
      <c r="O22" s="21">
        <v>8</v>
      </c>
      <c r="P22" s="23">
        <v>11</v>
      </c>
      <c r="Q22" s="65">
        <v>4</v>
      </c>
      <c r="R22" s="66"/>
      <c r="S22" s="24" t="s">
        <v>130</v>
      </c>
      <c r="T22" s="21">
        <v>47.1</v>
      </c>
      <c r="U22" s="21" t="s">
        <v>131</v>
      </c>
      <c r="V22" s="25" t="s">
        <v>88</v>
      </c>
    </row>
    <row r="23" spans="1:22" ht="18.5" thickTop="1" x14ac:dyDescent="0.55000000000000004">
      <c r="A23" s="8">
        <v>46228</v>
      </c>
      <c r="B23" s="9">
        <v>13</v>
      </c>
      <c r="C23" s="9" t="s">
        <v>89</v>
      </c>
      <c r="D23" s="9" t="s">
        <v>132</v>
      </c>
      <c r="E23" s="72" t="s">
        <v>133</v>
      </c>
      <c r="F23" s="9">
        <v>10</v>
      </c>
      <c r="G23" s="9" t="s">
        <v>25</v>
      </c>
      <c r="H23" s="9" t="s">
        <v>134</v>
      </c>
      <c r="I23" s="10">
        <v>6.9444444444446193E-6</v>
      </c>
      <c r="J23" s="9" t="s">
        <v>135</v>
      </c>
      <c r="K23" s="9" t="s">
        <v>50</v>
      </c>
      <c r="L23" s="9" t="s">
        <v>29</v>
      </c>
      <c r="M23" s="9">
        <v>0</v>
      </c>
      <c r="N23" s="9">
        <v>3</v>
      </c>
      <c r="O23" s="9">
        <v>4</v>
      </c>
      <c r="P23" s="11">
        <v>11</v>
      </c>
      <c r="Q23" s="61">
        <v>1</v>
      </c>
      <c r="R23" s="62" t="s">
        <v>136</v>
      </c>
      <c r="S23" s="12" t="s">
        <v>137</v>
      </c>
      <c r="T23" s="9">
        <v>42.1</v>
      </c>
      <c r="U23" s="9" t="s">
        <v>138</v>
      </c>
      <c r="V23" s="13" t="s">
        <v>53</v>
      </c>
    </row>
    <row r="24" spans="1:22" ht="18.5" thickBot="1" x14ac:dyDescent="0.6">
      <c r="A24" s="20">
        <v>46228</v>
      </c>
      <c r="B24" s="21">
        <v>13</v>
      </c>
      <c r="C24" s="21" t="s">
        <v>89</v>
      </c>
      <c r="D24" s="21" t="s">
        <v>132</v>
      </c>
      <c r="E24" s="74" t="s">
        <v>133</v>
      </c>
      <c r="F24" s="21">
        <v>10</v>
      </c>
      <c r="G24" s="21" t="s">
        <v>25</v>
      </c>
      <c r="H24" s="21" t="s">
        <v>139</v>
      </c>
      <c r="I24" s="22" t="s">
        <v>49</v>
      </c>
      <c r="J24" s="21" t="s">
        <v>27</v>
      </c>
      <c r="K24" s="21" t="s">
        <v>28</v>
      </c>
      <c r="L24" s="21" t="s">
        <v>29</v>
      </c>
      <c r="M24" s="21">
        <v>0</v>
      </c>
      <c r="N24" s="21">
        <v>7</v>
      </c>
      <c r="O24" s="21">
        <v>6</v>
      </c>
      <c r="P24" s="23">
        <v>11</v>
      </c>
      <c r="Q24" s="65">
        <v>12</v>
      </c>
      <c r="R24" s="66"/>
      <c r="S24" s="24" t="s">
        <v>140</v>
      </c>
      <c r="T24" s="21">
        <v>43.4</v>
      </c>
      <c r="U24" s="21" t="s">
        <v>141</v>
      </c>
      <c r="V24" s="25" t="s">
        <v>33</v>
      </c>
    </row>
    <row r="25" spans="1:22" ht="19" thickTop="1" thickBot="1" x14ac:dyDescent="0.6">
      <c r="A25" s="39">
        <v>46221</v>
      </c>
      <c r="B25" s="34">
        <v>37</v>
      </c>
      <c r="C25" s="34" t="s">
        <v>89</v>
      </c>
      <c r="D25" s="34" t="s">
        <v>23</v>
      </c>
      <c r="E25" s="77" t="s">
        <v>142</v>
      </c>
      <c r="F25" s="34">
        <v>6</v>
      </c>
      <c r="G25" s="34" t="s">
        <v>25</v>
      </c>
      <c r="H25" s="34" t="s">
        <v>75</v>
      </c>
      <c r="I25" s="40" t="s">
        <v>49</v>
      </c>
      <c r="J25" s="34" t="s">
        <v>76</v>
      </c>
      <c r="K25" s="34" t="s">
        <v>76</v>
      </c>
      <c r="L25" s="34" t="s">
        <v>43</v>
      </c>
      <c r="M25" s="34">
        <v>0</v>
      </c>
      <c r="N25" s="34">
        <v>6</v>
      </c>
      <c r="O25" s="34">
        <v>8</v>
      </c>
      <c r="P25" s="41">
        <v>11</v>
      </c>
      <c r="Q25" s="69">
        <v>7</v>
      </c>
      <c r="R25" s="69"/>
      <c r="S25" s="42" t="s">
        <v>143</v>
      </c>
      <c r="T25" s="34">
        <v>41.1</v>
      </c>
      <c r="U25" s="34" t="s">
        <v>144</v>
      </c>
      <c r="V25" s="43" t="s">
        <v>79</v>
      </c>
    </row>
    <row r="26" spans="1:22" ht="18.5" thickTop="1" x14ac:dyDescent="0.55000000000000004">
      <c r="A26" s="8">
        <v>46215</v>
      </c>
      <c r="B26" s="9">
        <v>14</v>
      </c>
      <c r="C26" s="9" t="s">
        <v>145</v>
      </c>
      <c r="D26" s="9" t="s">
        <v>23</v>
      </c>
      <c r="E26" s="72" t="s">
        <v>146</v>
      </c>
      <c r="F26" s="9">
        <v>1</v>
      </c>
      <c r="G26" s="9" t="s">
        <v>25</v>
      </c>
      <c r="H26" s="9" t="s">
        <v>147</v>
      </c>
      <c r="I26" s="10">
        <v>8.2175925925925862E-5</v>
      </c>
      <c r="J26" s="9" t="s">
        <v>27</v>
      </c>
      <c r="K26" s="9" t="s">
        <v>28</v>
      </c>
      <c r="L26" s="9" t="s">
        <v>29</v>
      </c>
      <c r="M26" s="9">
        <v>0</v>
      </c>
      <c r="N26" s="9">
        <v>4</v>
      </c>
      <c r="O26" s="9">
        <v>5</v>
      </c>
      <c r="P26" s="11">
        <v>10</v>
      </c>
      <c r="Q26" s="61">
        <v>12</v>
      </c>
      <c r="R26" s="62" t="s">
        <v>148</v>
      </c>
      <c r="S26" s="12" t="s">
        <v>149</v>
      </c>
      <c r="T26" s="9">
        <v>40.4</v>
      </c>
      <c r="U26" s="9" t="s">
        <v>150</v>
      </c>
      <c r="V26" s="13" t="s">
        <v>33</v>
      </c>
    </row>
    <row r="27" spans="1:22" ht="18.5" thickBot="1" x14ac:dyDescent="0.6">
      <c r="A27" s="20">
        <v>46215</v>
      </c>
      <c r="B27" s="21">
        <v>14</v>
      </c>
      <c r="C27" s="21" t="s">
        <v>145</v>
      </c>
      <c r="D27" s="21" t="s">
        <v>23</v>
      </c>
      <c r="E27" s="74" t="s">
        <v>151</v>
      </c>
      <c r="F27" s="21">
        <v>2</v>
      </c>
      <c r="G27" s="21" t="s">
        <v>25</v>
      </c>
      <c r="H27" s="21" t="s">
        <v>152</v>
      </c>
      <c r="I27" s="22" t="s">
        <v>49</v>
      </c>
      <c r="J27" s="21" t="s">
        <v>102</v>
      </c>
      <c r="K27" s="21" t="s">
        <v>50</v>
      </c>
      <c r="L27" s="21" t="s">
        <v>29</v>
      </c>
      <c r="M27" s="21">
        <v>0</v>
      </c>
      <c r="N27" s="21">
        <v>4</v>
      </c>
      <c r="O27" s="21">
        <v>12</v>
      </c>
      <c r="P27" s="23">
        <v>11</v>
      </c>
      <c r="Q27" s="65">
        <v>1</v>
      </c>
      <c r="R27" s="66"/>
      <c r="S27" s="24" t="s">
        <v>153</v>
      </c>
      <c r="T27" s="21">
        <v>39.299999999999997</v>
      </c>
      <c r="U27" s="21" t="s">
        <v>154</v>
      </c>
      <c r="V27" s="25" t="s">
        <v>53</v>
      </c>
    </row>
    <row r="28" spans="1:22" ht="19" thickTop="1" thickBot="1" x14ac:dyDescent="0.6">
      <c r="A28" s="39">
        <v>46215</v>
      </c>
      <c r="B28" s="34">
        <v>25</v>
      </c>
      <c r="C28" s="34" t="s">
        <v>145</v>
      </c>
      <c r="D28" s="34" t="s">
        <v>90</v>
      </c>
      <c r="E28" s="77" t="s">
        <v>110</v>
      </c>
      <c r="F28" s="34">
        <v>6</v>
      </c>
      <c r="G28" s="34" t="s">
        <v>25</v>
      </c>
      <c r="H28" s="34" t="s">
        <v>155</v>
      </c>
      <c r="I28" s="40">
        <v>1.6666666666666653E-4</v>
      </c>
      <c r="J28" s="34" t="s">
        <v>42</v>
      </c>
      <c r="K28" s="34" t="s">
        <v>42</v>
      </c>
      <c r="L28" s="34" t="s">
        <v>43</v>
      </c>
      <c r="M28" s="34">
        <v>0</v>
      </c>
      <c r="N28" s="34">
        <v>11</v>
      </c>
      <c r="O28" s="34">
        <v>12</v>
      </c>
      <c r="P28" s="41">
        <v>12</v>
      </c>
      <c r="Q28" s="69">
        <v>10</v>
      </c>
      <c r="R28" s="69"/>
      <c r="S28" s="42" t="s">
        <v>156</v>
      </c>
      <c r="T28" s="34">
        <v>43</v>
      </c>
      <c r="U28" s="34" t="s">
        <v>157</v>
      </c>
      <c r="V28" s="43" t="s">
        <v>46</v>
      </c>
    </row>
    <row r="29" spans="1:22" ht="18.5" thickTop="1" x14ac:dyDescent="0.55000000000000004">
      <c r="A29" s="8">
        <v>46215</v>
      </c>
      <c r="B29" s="9">
        <v>15</v>
      </c>
      <c r="C29" s="9" t="s">
        <v>145</v>
      </c>
      <c r="D29" s="9" t="s">
        <v>132</v>
      </c>
      <c r="E29" s="72" t="s">
        <v>24</v>
      </c>
      <c r="F29" s="9">
        <v>4</v>
      </c>
      <c r="G29" s="9" t="s">
        <v>25</v>
      </c>
      <c r="H29" s="9" t="s">
        <v>158</v>
      </c>
      <c r="I29" s="10">
        <v>3.4722222222222012E-6</v>
      </c>
      <c r="J29" s="9" t="s">
        <v>102</v>
      </c>
      <c r="K29" s="9" t="s">
        <v>94</v>
      </c>
      <c r="L29" s="9" t="s">
        <v>29</v>
      </c>
      <c r="M29" s="9">
        <v>0</v>
      </c>
      <c r="N29" s="9">
        <v>7</v>
      </c>
      <c r="O29" s="9">
        <v>5</v>
      </c>
      <c r="P29" s="11">
        <v>11</v>
      </c>
      <c r="Q29" s="61">
        <v>6</v>
      </c>
      <c r="R29" s="62" t="s">
        <v>159</v>
      </c>
      <c r="S29" s="12" t="s">
        <v>160</v>
      </c>
      <c r="T29" s="9">
        <v>40.4</v>
      </c>
      <c r="U29" s="9" t="s">
        <v>161</v>
      </c>
      <c r="V29" s="13" t="s">
        <v>97</v>
      </c>
    </row>
    <row r="30" spans="1:22" ht="18.5" thickBot="1" x14ac:dyDescent="0.6">
      <c r="A30" s="20">
        <v>46215</v>
      </c>
      <c r="B30" s="21">
        <v>28</v>
      </c>
      <c r="C30" s="21" t="s">
        <v>145</v>
      </c>
      <c r="D30" s="21" t="s">
        <v>132</v>
      </c>
      <c r="E30" s="74" t="s">
        <v>24</v>
      </c>
      <c r="F30" s="21">
        <v>4</v>
      </c>
      <c r="G30" s="21" t="s">
        <v>25</v>
      </c>
      <c r="H30" s="21" t="s">
        <v>162</v>
      </c>
      <c r="I30" s="22" t="s">
        <v>49</v>
      </c>
      <c r="J30" s="21" t="s">
        <v>135</v>
      </c>
      <c r="K30" s="21" t="s">
        <v>37</v>
      </c>
      <c r="L30" s="21" t="s">
        <v>29</v>
      </c>
      <c r="M30" s="21">
        <v>0</v>
      </c>
      <c r="N30" s="21">
        <v>8</v>
      </c>
      <c r="O30" s="21">
        <v>11</v>
      </c>
      <c r="P30" s="23">
        <v>11</v>
      </c>
      <c r="Q30" s="65">
        <v>11</v>
      </c>
      <c r="R30" s="66"/>
      <c r="S30" s="24" t="s">
        <v>71</v>
      </c>
      <c r="T30" s="21">
        <v>41.2</v>
      </c>
      <c r="U30" s="21" t="s">
        <v>163</v>
      </c>
      <c r="V30" s="25" t="s">
        <v>40</v>
      </c>
    </row>
    <row r="31" spans="1:22" ht="18.5" thickTop="1" x14ac:dyDescent="0.55000000000000004">
      <c r="A31" s="8">
        <v>46214</v>
      </c>
      <c r="B31" s="9">
        <v>14</v>
      </c>
      <c r="C31" s="9" t="s">
        <v>22</v>
      </c>
      <c r="D31" s="9" t="s">
        <v>132</v>
      </c>
      <c r="E31" s="72" t="s">
        <v>106</v>
      </c>
      <c r="F31" s="9">
        <v>10</v>
      </c>
      <c r="G31" s="9" t="s">
        <v>25</v>
      </c>
      <c r="H31" s="9" t="s">
        <v>164</v>
      </c>
      <c r="I31" s="10">
        <v>1.5046296296296205E-5</v>
      </c>
      <c r="J31" s="9" t="s">
        <v>63</v>
      </c>
      <c r="K31" s="9" t="s">
        <v>63</v>
      </c>
      <c r="L31" s="9" t="s">
        <v>43</v>
      </c>
      <c r="M31" s="9">
        <v>0</v>
      </c>
      <c r="N31" s="9">
        <v>5</v>
      </c>
      <c r="O31" s="9">
        <v>2</v>
      </c>
      <c r="P31" s="11">
        <v>11</v>
      </c>
      <c r="Q31" s="61">
        <v>3</v>
      </c>
      <c r="R31" s="62" t="s">
        <v>165</v>
      </c>
      <c r="S31" s="12" t="s">
        <v>166</v>
      </c>
      <c r="T31" s="9">
        <v>41.8</v>
      </c>
      <c r="U31" s="9" t="s">
        <v>167</v>
      </c>
      <c r="V31" s="13" t="s">
        <v>66</v>
      </c>
    </row>
    <row r="32" spans="1:22" x14ac:dyDescent="0.55000000000000004">
      <c r="A32" s="14">
        <v>46214</v>
      </c>
      <c r="B32" s="15">
        <v>13</v>
      </c>
      <c r="C32" s="15" t="s">
        <v>22</v>
      </c>
      <c r="D32" s="15" t="s">
        <v>132</v>
      </c>
      <c r="E32" s="73" t="s">
        <v>114</v>
      </c>
      <c r="F32" s="15">
        <v>2</v>
      </c>
      <c r="G32" s="15" t="s">
        <v>25</v>
      </c>
      <c r="H32" s="15" t="s">
        <v>168</v>
      </c>
      <c r="I32" s="16">
        <v>4.6296296296298185E-6</v>
      </c>
      <c r="J32" s="15" t="s">
        <v>169</v>
      </c>
      <c r="K32" s="15" t="s">
        <v>80</v>
      </c>
      <c r="L32" s="15" t="s">
        <v>29</v>
      </c>
      <c r="M32" s="15">
        <v>0</v>
      </c>
      <c r="N32" s="15">
        <v>3</v>
      </c>
      <c r="O32" s="15">
        <v>9</v>
      </c>
      <c r="P32" s="17">
        <v>9</v>
      </c>
      <c r="Q32" s="63">
        <v>2</v>
      </c>
      <c r="R32" s="64"/>
      <c r="S32" s="18" t="s">
        <v>170</v>
      </c>
      <c r="T32" s="15">
        <v>41.5</v>
      </c>
      <c r="U32" s="15" t="s">
        <v>171</v>
      </c>
      <c r="V32" s="19" t="s">
        <v>83</v>
      </c>
    </row>
    <row r="33" spans="1:22" x14ac:dyDescent="0.55000000000000004">
      <c r="A33" s="14">
        <v>46214</v>
      </c>
      <c r="B33" s="15">
        <v>14</v>
      </c>
      <c r="C33" s="15" t="s">
        <v>22</v>
      </c>
      <c r="D33" s="15" t="s">
        <v>132</v>
      </c>
      <c r="E33" s="73" t="s">
        <v>114</v>
      </c>
      <c r="F33" s="15">
        <v>2</v>
      </c>
      <c r="G33" s="15" t="s">
        <v>25</v>
      </c>
      <c r="H33" s="15" t="s">
        <v>172</v>
      </c>
      <c r="I33" s="16" t="s">
        <v>49</v>
      </c>
      <c r="J33" s="15" t="s">
        <v>70</v>
      </c>
      <c r="K33" s="15" t="s">
        <v>70</v>
      </c>
      <c r="L33" s="15" t="s">
        <v>43</v>
      </c>
      <c r="M33" s="15">
        <v>0</v>
      </c>
      <c r="N33" s="15">
        <v>5</v>
      </c>
      <c r="O33" s="15">
        <v>6</v>
      </c>
      <c r="P33" s="17">
        <v>9</v>
      </c>
      <c r="Q33" s="63">
        <v>9</v>
      </c>
      <c r="R33" s="64"/>
      <c r="S33" s="18" t="s">
        <v>173</v>
      </c>
      <c r="T33" s="15">
        <v>41.3</v>
      </c>
      <c r="U33" s="15" t="s">
        <v>174</v>
      </c>
      <c r="V33" s="19" t="s">
        <v>73</v>
      </c>
    </row>
    <row r="34" spans="1:22" ht="18.5" thickBot="1" x14ac:dyDescent="0.6">
      <c r="A34" s="20">
        <v>46214</v>
      </c>
      <c r="B34" s="21">
        <v>28</v>
      </c>
      <c r="C34" s="21" t="s">
        <v>22</v>
      </c>
      <c r="D34" s="21" t="s">
        <v>132</v>
      </c>
      <c r="E34" s="74" t="s">
        <v>114</v>
      </c>
      <c r="F34" s="21">
        <v>2</v>
      </c>
      <c r="G34" s="21" t="s">
        <v>25</v>
      </c>
      <c r="H34" s="21" t="s">
        <v>175</v>
      </c>
      <c r="I34" s="22" t="s">
        <v>49</v>
      </c>
      <c r="J34" s="21" t="s">
        <v>176</v>
      </c>
      <c r="K34" s="21" t="s">
        <v>36</v>
      </c>
      <c r="L34" s="21" t="s">
        <v>29</v>
      </c>
      <c r="M34" s="21">
        <v>-1</v>
      </c>
      <c r="N34" s="21" t="s">
        <v>177</v>
      </c>
      <c r="O34" s="21">
        <v>4</v>
      </c>
      <c r="P34" s="23">
        <v>9</v>
      </c>
      <c r="Q34" s="65">
        <v>8</v>
      </c>
      <c r="R34" s="66"/>
      <c r="S34" s="24" t="s">
        <v>175</v>
      </c>
      <c r="T34" s="21" t="s">
        <v>175</v>
      </c>
      <c r="U34" s="21" t="s">
        <v>178</v>
      </c>
      <c r="V34" s="25" t="s">
        <v>69</v>
      </c>
    </row>
    <row r="35" spans="1:22" ht="19" thickTop="1" thickBot="1" x14ac:dyDescent="0.6">
      <c r="A35" s="39">
        <v>46207</v>
      </c>
      <c r="B35" s="34">
        <v>14</v>
      </c>
      <c r="C35" s="34" t="s">
        <v>54</v>
      </c>
      <c r="D35" s="34" t="s">
        <v>179</v>
      </c>
      <c r="E35" s="77" t="s">
        <v>74</v>
      </c>
      <c r="F35" s="34">
        <v>8</v>
      </c>
      <c r="G35" s="34" t="s">
        <v>25</v>
      </c>
      <c r="H35" s="34" t="s">
        <v>180</v>
      </c>
      <c r="I35" s="40">
        <v>4.2708333333333335E-4</v>
      </c>
      <c r="J35" s="34" t="s">
        <v>129</v>
      </c>
      <c r="K35" s="34" t="s">
        <v>85</v>
      </c>
      <c r="L35" s="34" t="s">
        <v>29</v>
      </c>
      <c r="M35" s="34">
        <v>1</v>
      </c>
      <c r="N35" s="34">
        <v>2</v>
      </c>
      <c r="O35" s="34">
        <v>6</v>
      </c>
      <c r="P35" s="41">
        <v>8</v>
      </c>
      <c r="Q35" s="69">
        <v>4</v>
      </c>
      <c r="R35" s="69"/>
      <c r="S35" s="42" t="s">
        <v>181</v>
      </c>
      <c r="T35" s="34">
        <v>36.4</v>
      </c>
      <c r="U35" s="34" t="s">
        <v>182</v>
      </c>
      <c r="V35" s="43" t="s">
        <v>88</v>
      </c>
    </row>
    <row r="36" spans="1:22" ht="18.5" thickTop="1" x14ac:dyDescent="0.55000000000000004">
      <c r="A36" s="8">
        <v>46201</v>
      </c>
      <c r="B36" s="9">
        <v>15</v>
      </c>
      <c r="C36" s="9" t="s">
        <v>54</v>
      </c>
      <c r="D36" s="9" t="s">
        <v>23</v>
      </c>
      <c r="E36" s="72" t="s">
        <v>106</v>
      </c>
      <c r="F36" s="9">
        <v>11</v>
      </c>
      <c r="G36" s="9" t="s">
        <v>25</v>
      </c>
      <c r="H36" s="9" t="s">
        <v>56</v>
      </c>
      <c r="I36" s="10" t="s">
        <v>49</v>
      </c>
      <c r="J36" s="9" t="s">
        <v>183</v>
      </c>
      <c r="K36" s="9" t="s">
        <v>80</v>
      </c>
      <c r="L36" s="9" t="s">
        <v>29</v>
      </c>
      <c r="M36" s="9">
        <v>0</v>
      </c>
      <c r="N36" s="9">
        <v>10</v>
      </c>
      <c r="O36" s="9">
        <v>8</v>
      </c>
      <c r="P36" s="11">
        <v>12</v>
      </c>
      <c r="Q36" s="61">
        <v>2</v>
      </c>
      <c r="R36" s="62" t="s">
        <v>184</v>
      </c>
      <c r="S36" s="12" t="s">
        <v>185</v>
      </c>
      <c r="T36" s="9">
        <v>40.9</v>
      </c>
      <c r="U36" s="9" t="s">
        <v>186</v>
      </c>
      <c r="V36" s="13" t="s">
        <v>83</v>
      </c>
    </row>
    <row r="37" spans="1:22" ht="18.5" thickBot="1" x14ac:dyDescent="0.6">
      <c r="A37" s="20">
        <v>46201</v>
      </c>
      <c r="B37" s="21">
        <v>15</v>
      </c>
      <c r="C37" s="21" t="s">
        <v>54</v>
      </c>
      <c r="D37" s="21" t="s">
        <v>23</v>
      </c>
      <c r="E37" s="74" t="s">
        <v>106</v>
      </c>
      <c r="F37" s="21">
        <v>11</v>
      </c>
      <c r="G37" s="21" t="s">
        <v>25</v>
      </c>
      <c r="H37" s="21" t="s">
        <v>175</v>
      </c>
      <c r="I37" s="22" t="s">
        <v>49</v>
      </c>
      <c r="J37" s="21" t="s">
        <v>94</v>
      </c>
      <c r="K37" s="21" t="s">
        <v>27</v>
      </c>
      <c r="L37" s="21" t="s">
        <v>29</v>
      </c>
      <c r="M37" s="21">
        <v>0</v>
      </c>
      <c r="N37" s="21" t="s">
        <v>187</v>
      </c>
      <c r="O37" s="21">
        <v>12</v>
      </c>
      <c r="P37" s="23">
        <v>12</v>
      </c>
      <c r="Q37" s="65">
        <v>5</v>
      </c>
      <c r="R37" s="66"/>
      <c r="S37" s="24" t="s">
        <v>188</v>
      </c>
      <c r="T37" s="21" t="s">
        <v>175</v>
      </c>
      <c r="U37" s="21" t="s">
        <v>189</v>
      </c>
      <c r="V37" s="25" t="s">
        <v>60</v>
      </c>
    </row>
    <row r="38" spans="1:22" ht="18.5" thickTop="1" x14ac:dyDescent="0.55000000000000004">
      <c r="A38" s="8">
        <v>46201</v>
      </c>
      <c r="B38" s="9">
        <v>14</v>
      </c>
      <c r="C38" s="9" t="s">
        <v>54</v>
      </c>
      <c r="D38" s="9" t="s">
        <v>90</v>
      </c>
      <c r="E38" s="72" t="s">
        <v>190</v>
      </c>
      <c r="F38" s="9">
        <v>2</v>
      </c>
      <c r="G38" s="9" t="s">
        <v>25</v>
      </c>
      <c r="H38" s="9" t="s">
        <v>152</v>
      </c>
      <c r="I38" s="10">
        <v>3.4722222222222012E-6</v>
      </c>
      <c r="J38" s="9" t="s">
        <v>27</v>
      </c>
      <c r="K38" s="9" t="s">
        <v>28</v>
      </c>
      <c r="L38" s="9" t="s">
        <v>29</v>
      </c>
      <c r="M38" s="9">
        <v>0</v>
      </c>
      <c r="N38" s="9">
        <v>6</v>
      </c>
      <c r="O38" s="9">
        <v>6</v>
      </c>
      <c r="P38" s="11">
        <v>10</v>
      </c>
      <c r="Q38" s="61">
        <v>12</v>
      </c>
      <c r="R38" s="62" t="s">
        <v>148</v>
      </c>
      <c r="S38" s="12" t="s">
        <v>191</v>
      </c>
      <c r="T38" s="9">
        <v>41.9</v>
      </c>
      <c r="U38" s="9" t="s">
        <v>192</v>
      </c>
      <c r="V38" s="13" t="s">
        <v>33</v>
      </c>
    </row>
    <row r="39" spans="1:22" ht="18.5" thickBot="1" x14ac:dyDescent="0.6">
      <c r="A39" s="20">
        <v>46201</v>
      </c>
      <c r="B39" s="21">
        <v>14</v>
      </c>
      <c r="C39" s="21" t="s">
        <v>54</v>
      </c>
      <c r="D39" s="21" t="s">
        <v>90</v>
      </c>
      <c r="E39" s="74" t="s">
        <v>146</v>
      </c>
      <c r="F39" s="21">
        <v>3</v>
      </c>
      <c r="G39" s="21" t="s">
        <v>25</v>
      </c>
      <c r="H39" s="21" t="s">
        <v>193</v>
      </c>
      <c r="I39" s="22" t="s">
        <v>49</v>
      </c>
      <c r="J39" s="21" t="s">
        <v>183</v>
      </c>
      <c r="K39" s="21" t="s">
        <v>50</v>
      </c>
      <c r="L39" s="21" t="s">
        <v>29</v>
      </c>
      <c r="M39" s="21">
        <v>0</v>
      </c>
      <c r="N39" s="21">
        <v>6</v>
      </c>
      <c r="O39" s="21">
        <v>1</v>
      </c>
      <c r="P39" s="23">
        <v>8</v>
      </c>
      <c r="Q39" s="65">
        <v>1</v>
      </c>
      <c r="R39" s="66"/>
      <c r="S39" s="24" t="s">
        <v>194</v>
      </c>
      <c r="T39" s="21">
        <v>40.6</v>
      </c>
      <c r="U39" s="21" t="s">
        <v>195</v>
      </c>
      <c r="V39" s="25" t="s">
        <v>53</v>
      </c>
    </row>
    <row r="40" spans="1:22" ht="18.5" thickTop="1" x14ac:dyDescent="0.55000000000000004">
      <c r="A40" s="8">
        <v>46200</v>
      </c>
      <c r="B40" s="9">
        <v>13</v>
      </c>
      <c r="C40" s="9" t="s">
        <v>54</v>
      </c>
      <c r="D40" s="9" t="s">
        <v>23</v>
      </c>
      <c r="E40" s="72" t="s">
        <v>119</v>
      </c>
      <c r="F40" s="9">
        <v>3</v>
      </c>
      <c r="G40" s="9" t="s">
        <v>25</v>
      </c>
      <c r="H40" s="9" t="s">
        <v>196</v>
      </c>
      <c r="I40" s="10">
        <v>2.3148148148149092E-6</v>
      </c>
      <c r="J40" s="9" t="s">
        <v>94</v>
      </c>
      <c r="K40" s="9" t="s">
        <v>94</v>
      </c>
      <c r="L40" s="9" t="s">
        <v>43</v>
      </c>
      <c r="M40" s="9">
        <v>0</v>
      </c>
      <c r="N40" s="9">
        <v>3</v>
      </c>
      <c r="O40" s="9">
        <v>6</v>
      </c>
      <c r="P40" s="11">
        <v>10</v>
      </c>
      <c r="Q40" s="61">
        <v>6</v>
      </c>
      <c r="R40" s="62" t="s">
        <v>197</v>
      </c>
      <c r="S40" s="12" t="s">
        <v>198</v>
      </c>
      <c r="T40" s="9">
        <v>37.5</v>
      </c>
      <c r="U40" s="9" t="s">
        <v>199</v>
      </c>
      <c r="V40" s="13" t="s">
        <v>97</v>
      </c>
    </row>
    <row r="41" spans="1:22" x14ac:dyDescent="0.55000000000000004">
      <c r="A41" s="14">
        <v>46200</v>
      </c>
      <c r="B41" s="15">
        <v>7</v>
      </c>
      <c r="C41" s="15" t="s">
        <v>54</v>
      </c>
      <c r="D41" s="15" t="s">
        <v>23</v>
      </c>
      <c r="E41" s="73" t="s">
        <v>61</v>
      </c>
      <c r="F41" s="15">
        <v>1</v>
      </c>
      <c r="G41" s="15" t="s">
        <v>25</v>
      </c>
      <c r="H41" s="15" t="s">
        <v>200</v>
      </c>
      <c r="I41" s="16">
        <v>3.4722222222222012E-6</v>
      </c>
      <c r="J41" s="15" t="s">
        <v>70</v>
      </c>
      <c r="K41" s="15" t="s">
        <v>70</v>
      </c>
      <c r="L41" s="15" t="s">
        <v>43</v>
      </c>
      <c r="M41" s="15">
        <v>0</v>
      </c>
      <c r="N41" s="15">
        <v>3</v>
      </c>
      <c r="O41" s="15">
        <v>8</v>
      </c>
      <c r="P41" s="17">
        <v>9</v>
      </c>
      <c r="Q41" s="63">
        <v>9</v>
      </c>
      <c r="R41" s="64"/>
      <c r="S41" s="18" t="s">
        <v>194</v>
      </c>
      <c r="T41" s="15">
        <v>39.700000000000003</v>
      </c>
      <c r="U41" s="15" t="s">
        <v>201</v>
      </c>
      <c r="V41" s="19" t="s">
        <v>73</v>
      </c>
    </row>
    <row r="42" spans="1:22" ht="18.5" thickBot="1" x14ac:dyDescent="0.6">
      <c r="A42" s="20">
        <v>46200</v>
      </c>
      <c r="B42" s="21">
        <v>7</v>
      </c>
      <c r="C42" s="21" t="s">
        <v>54</v>
      </c>
      <c r="D42" s="21" t="s">
        <v>23</v>
      </c>
      <c r="E42" s="74" t="s">
        <v>61</v>
      </c>
      <c r="F42" s="21">
        <v>1</v>
      </c>
      <c r="G42" s="21" t="s">
        <v>25</v>
      </c>
      <c r="H42" s="21" t="s">
        <v>202</v>
      </c>
      <c r="I42" s="22" t="s">
        <v>49</v>
      </c>
      <c r="J42" s="21" t="s">
        <v>63</v>
      </c>
      <c r="K42" s="21" t="s">
        <v>63</v>
      </c>
      <c r="L42" s="21" t="s">
        <v>43</v>
      </c>
      <c r="M42" s="21">
        <v>0</v>
      </c>
      <c r="N42" s="21">
        <v>4</v>
      </c>
      <c r="O42" s="21">
        <v>5</v>
      </c>
      <c r="P42" s="23">
        <v>9</v>
      </c>
      <c r="Q42" s="65">
        <v>3</v>
      </c>
      <c r="R42" s="66"/>
      <c r="S42" s="24" t="s">
        <v>203</v>
      </c>
      <c r="T42" s="21">
        <v>39.6</v>
      </c>
      <c r="U42" s="21" t="s">
        <v>204</v>
      </c>
      <c r="V42" s="25" t="s">
        <v>66</v>
      </c>
    </row>
    <row r="43" spans="1:22" ht="19" thickTop="1" thickBot="1" x14ac:dyDescent="0.6">
      <c r="A43" s="39">
        <v>46193</v>
      </c>
      <c r="B43" s="34">
        <v>14</v>
      </c>
      <c r="C43" s="34" t="s">
        <v>54</v>
      </c>
      <c r="D43" s="34" t="s">
        <v>90</v>
      </c>
      <c r="E43" s="77" t="s">
        <v>74</v>
      </c>
      <c r="F43" s="34">
        <v>9</v>
      </c>
      <c r="G43" s="34" t="s">
        <v>25</v>
      </c>
      <c r="H43" s="34" t="s">
        <v>205</v>
      </c>
      <c r="I43" s="40">
        <v>1.8171296296296316E-4</v>
      </c>
      <c r="J43" s="34" t="s">
        <v>183</v>
      </c>
      <c r="K43" s="34" t="s">
        <v>85</v>
      </c>
      <c r="L43" s="34" t="s">
        <v>29</v>
      </c>
      <c r="M43" s="34">
        <v>0</v>
      </c>
      <c r="N43" s="34">
        <v>5</v>
      </c>
      <c r="O43" s="34">
        <v>1</v>
      </c>
      <c r="P43" s="41">
        <v>8</v>
      </c>
      <c r="Q43" s="69">
        <v>4</v>
      </c>
      <c r="R43" s="69"/>
      <c r="S43" s="42" t="s">
        <v>206</v>
      </c>
      <c r="T43" s="34">
        <v>43</v>
      </c>
      <c r="U43" s="34" t="s">
        <v>207</v>
      </c>
      <c r="V43" s="43" t="s">
        <v>88</v>
      </c>
    </row>
    <row r="44" spans="1:22" ht="18.5" thickTop="1" x14ac:dyDescent="0.55000000000000004">
      <c r="A44" s="8">
        <v>46193</v>
      </c>
      <c r="B44" s="9">
        <v>14</v>
      </c>
      <c r="C44" s="9" t="s">
        <v>22</v>
      </c>
      <c r="D44" s="9" t="s">
        <v>132</v>
      </c>
      <c r="E44" s="72" t="s">
        <v>208</v>
      </c>
      <c r="F44" s="9">
        <v>1</v>
      </c>
      <c r="G44" s="9" t="s">
        <v>25</v>
      </c>
      <c r="H44" s="9" t="s">
        <v>209</v>
      </c>
      <c r="I44" s="10">
        <v>1.1574074074071836E-6</v>
      </c>
      <c r="J44" s="9" t="s">
        <v>70</v>
      </c>
      <c r="K44" s="9" t="s">
        <v>70</v>
      </c>
      <c r="L44" s="9" t="s">
        <v>43</v>
      </c>
      <c r="M44" s="9">
        <v>0</v>
      </c>
      <c r="N44" s="9">
        <v>3</v>
      </c>
      <c r="O44" s="9">
        <v>2</v>
      </c>
      <c r="P44" s="11">
        <v>8</v>
      </c>
      <c r="Q44" s="61">
        <v>9</v>
      </c>
      <c r="R44" s="62" t="s">
        <v>210</v>
      </c>
      <c r="S44" s="12" t="s">
        <v>211</v>
      </c>
      <c r="T44" s="9">
        <v>40.799999999999997</v>
      </c>
      <c r="U44" s="9" t="s">
        <v>212</v>
      </c>
      <c r="V44" s="13" t="s">
        <v>73</v>
      </c>
    </row>
    <row r="45" spans="1:22" ht="18.5" thickBot="1" x14ac:dyDescent="0.6">
      <c r="A45" s="20">
        <v>46193</v>
      </c>
      <c r="B45" s="21">
        <v>14</v>
      </c>
      <c r="C45" s="21" t="s">
        <v>22</v>
      </c>
      <c r="D45" s="21" t="s">
        <v>132</v>
      </c>
      <c r="E45" s="74" t="s">
        <v>208</v>
      </c>
      <c r="F45" s="21">
        <v>1</v>
      </c>
      <c r="G45" s="21" t="s">
        <v>25</v>
      </c>
      <c r="H45" s="21" t="s">
        <v>213</v>
      </c>
      <c r="I45" s="22" t="s">
        <v>49</v>
      </c>
      <c r="J45" s="21" t="s">
        <v>63</v>
      </c>
      <c r="K45" s="21" t="s">
        <v>63</v>
      </c>
      <c r="L45" s="21" t="s">
        <v>43</v>
      </c>
      <c r="M45" s="21">
        <v>0</v>
      </c>
      <c r="N45" s="21">
        <v>4</v>
      </c>
      <c r="O45" s="21">
        <v>3</v>
      </c>
      <c r="P45" s="23">
        <v>8</v>
      </c>
      <c r="Q45" s="65">
        <v>3</v>
      </c>
      <c r="R45" s="66"/>
      <c r="S45" s="24" t="s">
        <v>149</v>
      </c>
      <c r="T45" s="21">
        <v>40.700000000000003</v>
      </c>
      <c r="U45" s="21" t="s">
        <v>214</v>
      </c>
      <c r="V45" s="25" t="s">
        <v>66</v>
      </c>
    </row>
    <row r="46" spans="1:22" ht="18.5" thickTop="1" x14ac:dyDescent="0.55000000000000004">
      <c r="A46" s="8">
        <v>46187</v>
      </c>
      <c r="B46" s="9">
        <v>14</v>
      </c>
      <c r="C46" s="9" t="s">
        <v>145</v>
      </c>
      <c r="D46" s="9" t="s">
        <v>90</v>
      </c>
      <c r="E46" s="72" t="s">
        <v>119</v>
      </c>
      <c r="F46" s="9">
        <v>1</v>
      </c>
      <c r="G46" s="9" t="s">
        <v>25</v>
      </c>
      <c r="H46" s="9" t="s">
        <v>215</v>
      </c>
      <c r="I46" s="10">
        <v>6.9444444444444024E-6</v>
      </c>
      <c r="J46" s="9" t="s">
        <v>216</v>
      </c>
      <c r="K46" s="9" t="s">
        <v>94</v>
      </c>
      <c r="L46" s="9" t="s">
        <v>29</v>
      </c>
      <c r="M46" s="9">
        <v>0</v>
      </c>
      <c r="N46" s="9">
        <v>5</v>
      </c>
      <c r="O46" s="9">
        <v>7</v>
      </c>
      <c r="P46" s="11">
        <v>11</v>
      </c>
      <c r="Q46" s="61">
        <v>6</v>
      </c>
      <c r="R46" s="62" t="s">
        <v>159</v>
      </c>
      <c r="S46" s="12" t="s">
        <v>217</v>
      </c>
      <c r="T46" s="9">
        <v>40.5</v>
      </c>
      <c r="U46" s="9" t="s">
        <v>218</v>
      </c>
      <c r="V46" s="13" t="s">
        <v>97</v>
      </c>
    </row>
    <row r="47" spans="1:22" ht="18.5" thickBot="1" x14ac:dyDescent="0.6">
      <c r="A47" s="20">
        <v>46187</v>
      </c>
      <c r="B47" s="21">
        <v>14</v>
      </c>
      <c r="C47" s="21" t="s">
        <v>145</v>
      </c>
      <c r="D47" s="21" t="s">
        <v>90</v>
      </c>
      <c r="E47" s="74" t="s">
        <v>24</v>
      </c>
      <c r="F47" s="21">
        <v>2</v>
      </c>
      <c r="G47" s="21" t="s">
        <v>25</v>
      </c>
      <c r="H47" s="21" t="s">
        <v>101</v>
      </c>
      <c r="I47" s="22" t="s">
        <v>49</v>
      </c>
      <c r="J47" s="21" t="s">
        <v>135</v>
      </c>
      <c r="K47" s="21" t="s">
        <v>37</v>
      </c>
      <c r="L47" s="21" t="s">
        <v>29</v>
      </c>
      <c r="M47" s="21">
        <v>0</v>
      </c>
      <c r="N47" s="21">
        <v>10</v>
      </c>
      <c r="O47" s="21">
        <v>6</v>
      </c>
      <c r="P47" s="23">
        <v>11</v>
      </c>
      <c r="Q47" s="65">
        <v>11</v>
      </c>
      <c r="R47" s="66"/>
      <c r="S47" s="24" t="s">
        <v>219</v>
      </c>
      <c r="T47" s="21">
        <v>41.4</v>
      </c>
      <c r="U47" s="21" t="s">
        <v>220</v>
      </c>
      <c r="V47" s="25" t="s">
        <v>40</v>
      </c>
    </row>
    <row r="48" spans="1:22" ht="18.5" thickTop="1" x14ac:dyDescent="0.55000000000000004">
      <c r="A48" s="8">
        <v>46187</v>
      </c>
      <c r="B48" s="9">
        <v>15</v>
      </c>
      <c r="C48" s="9" t="s">
        <v>145</v>
      </c>
      <c r="D48" s="9" t="s">
        <v>132</v>
      </c>
      <c r="E48" s="72" t="s">
        <v>221</v>
      </c>
      <c r="F48" s="9">
        <v>3</v>
      </c>
      <c r="G48" s="9" t="s">
        <v>25</v>
      </c>
      <c r="H48" s="9" t="s">
        <v>168</v>
      </c>
      <c r="I48" s="10">
        <v>4.745370370370385E-5</v>
      </c>
      <c r="J48" s="9" t="s">
        <v>135</v>
      </c>
      <c r="K48" s="9" t="s">
        <v>28</v>
      </c>
      <c r="L48" s="9" t="s">
        <v>29</v>
      </c>
      <c r="M48" s="9">
        <v>0</v>
      </c>
      <c r="N48" s="9">
        <v>5</v>
      </c>
      <c r="O48" s="9">
        <v>4</v>
      </c>
      <c r="P48" s="11">
        <v>9</v>
      </c>
      <c r="Q48" s="61">
        <v>12</v>
      </c>
      <c r="R48" s="62" t="s">
        <v>148</v>
      </c>
      <c r="S48" s="12" t="s">
        <v>222</v>
      </c>
      <c r="T48" s="9">
        <v>42.1</v>
      </c>
      <c r="U48" s="9" t="s">
        <v>223</v>
      </c>
      <c r="V48" s="13" t="s">
        <v>33</v>
      </c>
    </row>
    <row r="49" spans="1:22" ht="18.5" thickBot="1" x14ac:dyDescent="0.6">
      <c r="A49" s="20">
        <v>46187</v>
      </c>
      <c r="B49" s="21">
        <v>15</v>
      </c>
      <c r="C49" s="21" t="s">
        <v>145</v>
      </c>
      <c r="D49" s="21" t="s">
        <v>132</v>
      </c>
      <c r="E49" s="74" t="s">
        <v>190</v>
      </c>
      <c r="F49" s="21">
        <v>4</v>
      </c>
      <c r="G49" s="21" t="s">
        <v>25</v>
      </c>
      <c r="H49" s="21" t="s">
        <v>224</v>
      </c>
      <c r="I49" s="22" t="s">
        <v>49</v>
      </c>
      <c r="J49" s="21" t="s">
        <v>50</v>
      </c>
      <c r="K49" s="21" t="s">
        <v>50</v>
      </c>
      <c r="L49" s="21" t="s">
        <v>43</v>
      </c>
      <c r="M49" s="21">
        <v>0</v>
      </c>
      <c r="N49" s="21">
        <v>10</v>
      </c>
      <c r="O49" s="21">
        <v>1</v>
      </c>
      <c r="P49" s="23">
        <v>10</v>
      </c>
      <c r="Q49" s="65">
        <v>1</v>
      </c>
      <c r="R49" s="66"/>
      <c r="S49" s="24" t="s">
        <v>225</v>
      </c>
      <c r="T49" s="21">
        <v>45.9</v>
      </c>
      <c r="U49" s="21" t="s">
        <v>226</v>
      </c>
      <c r="V49" s="25" t="s">
        <v>53</v>
      </c>
    </row>
    <row r="50" spans="1:22" ht="18.5" thickTop="1" x14ac:dyDescent="0.55000000000000004">
      <c r="A50" s="8">
        <v>46186</v>
      </c>
      <c r="B50" s="9">
        <v>14</v>
      </c>
      <c r="C50" s="9" t="s">
        <v>145</v>
      </c>
      <c r="D50" s="9" t="s">
        <v>90</v>
      </c>
      <c r="E50" s="72" t="s">
        <v>106</v>
      </c>
      <c r="F50" s="9">
        <v>11</v>
      </c>
      <c r="G50" s="9" t="s">
        <v>25</v>
      </c>
      <c r="H50" s="9" t="s">
        <v>227</v>
      </c>
      <c r="I50" s="10">
        <v>4.6296296296296016E-6</v>
      </c>
      <c r="J50" s="9" t="s">
        <v>228</v>
      </c>
      <c r="K50" s="9" t="s">
        <v>27</v>
      </c>
      <c r="L50" s="9" t="s">
        <v>29</v>
      </c>
      <c r="M50" s="9">
        <v>0</v>
      </c>
      <c r="N50" s="9">
        <v>8</v>
      </c>
      <c r="O50" s="9">
        <v>5</v>
      </c>
      <c r="P50" s="11">
        <v>12</v>
      </c>
      <c r="Q50" s="61">
        <v>5</v>
      </c>
      <c r="R50" s="62" t="s">
        <v>229</v>
      </c>
      <c r="S50" s="12" t="s">
        <v>230</v>
      </c>
      <c r="T50" s="9">
        <v>41.1</v>
      </c>
      <c r="U50" s="9" t="s">
        <v>231</v>
      </c>
      <c r="V50" s="13" t="s">
        <v>60</v>
      </c>
    </row>
    <row r="51" spans="1:22" x14ac:dyDescent="0.55000000000000004">
      <c r="A51" s="14">
        <v>46186</v>
      </c>
      <c r="B51" s="15">
        <v>20</v>
      </c>
      <c r="C51" s="15" t="s">
        <v>145</v>
      </c>
      <c r="D51" s="15" t="s">
        <v>90</v>
      </c>
      <c r="E51" s="73" t="s">
        <v>106</v>
      </c>
      <c r="F51" s="15">
        <v>11</v>
      </c>
      <c r="G51" s="15" t="s">
        <v>25</v>
      </c>
      <c r="H51" s="15" t="s">
        <v>232</v>
      </c>
      <c r="I51" s="16">
        <v>2.8935185185185227E-5</v>
      </c>
      <c r="J51" s="15" t="s">
        <v>63</v>
      </c>
      <c r="K51" s="15" t="s">
        <v>80</v>
      </c>
      <c r="L51" s="15" t="s">
        <v>29</v>
      </c>
      <c r="M51" s="15">
        <v>0</v>
      </c>
      <c r="N51" s="15">
        <v>9</v>
      </c>
      <c r="O51" s="15">
        <v>10</v>
      </c>
      <c r="P51" s="17">
        <v>12</v>
      </c>
      <c r="Q51" s="63">
        <v>2</v>
      </c>
      <c r="R51" s="64"/>
      <c r="S51" s="18" t="s">
        <v>233</v>
      </c>
      <c r="T51" s="15">
        <v>42.7</v>
      </c>
      <c r="U51" s="15" t="s">
        <v>234</v>
      </c>
      <c r="V51" s="19" t="s">
        <v>83</v>
      </c>
    </row>
    <row r="52" spans="1:22" ht="18.5" thickBot="1" x14ac:dyDescent="0.6">
      <c r="A52" s="20">
        <v>46186</v>
      </c>
      <c r="B52" s="21">
        <v>13</v>
      </c>
      <c r="C52" s="21" t="s">
        <v>145</v>
      </c>
      <c r="D52" s="21" t="s">
        <v>90</v>
      </c>
      <c r="E52" s="74" t="s">
        <v>114</v>
      </c>
      <c r="F52" s="21">
        <v>2</v>
      </c>
      <c r="G52" s="21" t="s">
        <v>25</v>
      </c>
      <c r="H52" s="21" t="s">
        <v>235</v>
      </c>
      <c r="I52" s="22" t="s">
        <v>49</v>
      </c>
      <c r="J52" s="21" t="s">
        <v>176</v>
      </c>
      <c r="K52" s="21" t="s">
        <v>36</v>
      </c>
      <c r="L52" s="21" t="s">
        <v>29</v>
      </c>
      <c r="M52" s="21">
        <v>-1</v>
      </c>
      <c r="N52" s="21">
        <v>8</v>
      </c>
      <c r="O52" s="21">
        <v>3</v>
      </c>
      <c r="P52" s="23">
        <v>10</v>
      </c>
      <c r="Q52" s="65">
        <v>8</v>
      </c>
      <c r="R52" s="66"/>
      <c r="S52" s="24" t="s">
        <v>236</v>
      </c>
      <c r="T52" s="21">
        <v>44.7</v>
      </c>
      <c r="U52" s="21" t="s">
        <v>237</v>
      </c>
      <c r="V52" s="25" t="s">
        <v>69</v>
      </c>
    </row>
    <row r="53" spans="1:22" ht="18.5" thickTop="1" x14ac:dyDescent="0.55000000000000004">
      <c r="A53" s="8">
        <v>46179</v>
      </c>
      <c r="B53" s="9">
        <v>14</v>
      </c>
      <c r="C53" s="9" t="s">
        <v>54</v>
      </c>
      <c r="D53" s="9" t="s">
        <v>23</v>
      </c>
      <c r="E53" s="72" t="s">
        <v>142</v>
      </c>
      <c r="F53" s="9">
        <v>6</v>
      </c>
      <c r="G53" s="9" t="s">
        <v>25</v>
      </c>
      <c r="H53" s="9" t="s">
        <v>238</v>
      </c>
      <c r="I53" s="10">
        <v>6.9444444444444024E-6</v>
      </c>
      <c r="J53" s="9" t="s">
        <v>129</v>
      </c>
      <c r="K53" s="9" t="s">
        <v>85</v>
      </c>
      <c r="L53" s="9" t="s">
        <v>29</v>
      </c>
      <c r="M53" s="9">
        <v>1</v>
      </c>
      <c r="N53" s="9">
        <v>2</v>
      </c>
      <c r="O53" s="9">
        <v>2</v>
      </c>
      <c r="P53" s="11">
        <v>9</v>
      </c>
      <c r="Q53" s="61">
        <v>4</v>
      </c>
      <c r="R53" s="62" t="s">
        <v>239</v>
      </c>
      <c r="S53" s="12" t="s">
        <v>99</v>
      </c>
      <c r="T53" s="9">
        <v>38.6</v>
      </c>
      <c r="U53" s="9" t="s">
        <v>192</v>
      </c>
      <c r="V53" s="13" t="s">
        <v>88</v>
      </c>
    </row>
    <row r="54" spans="1:22" x14ac:dyDescent="0.55000000000000004">
      <c r="A54" s="14">
        <v>46179</v>
      </c>
      <c r="B54" s="15">
        <v>14</v>
      </c>
      <c r="C54" s="15" t="s">
        <v>54</v>
      </c>
      <c r="D54" s="15" t="s">
        <v>23</v>
      </c>
      <c r="E54" s="73" t="s">
        <v>74</v>
      </c>
      <c r="F54" s="15">
        <v>7</v>
      </c>
      <c r="G54" s="15" t="s">
        <v>25</v>
      </c>
      <c r="H54" s="15" t="s">
        <v>240</v>
      </c>
      <c r="I54" s="16">
        <v>3.4722222222224181E-6</v>
      </c>
      <c r="J54" s="15" t="s">
        <v>70</v>
      </c>
      <c r="K54" s="15" t="s">
        <v>70</v>
      </c>
      <c r="L54" s="15" t="s">
        <v>43</v>
      </c>
      <c r="M54" s="15">
        <v>0</v>
      </c>
      <c r="N54" s="15">
        <v>7</v>
      </c>
      <c r="O54" s="15">
        <v>9</v>
      </c>
      <c r="P54" s="17">
        <v>10</v>
      </c>
      <c r="Q54" s="63">
        <v>9</v>
      </c>
      <c r="R54" s="64"/>
      <c r="S54" s="18" t="s">
        <v>241</v>
      </c>
      <c r="T54" s="15">
        <v>40.299999999999997</v>
      </c>
      <c r="U54" s="15" t="s">
        <v>242</v>
      </c>
      <c r="V54" s="19" t="s">
        <v>73</v>
      </c>
    </row>
    <row r="55" spans="1:22" ht="18.5" thickBot="1" x14ac:dyDescent="0.6">
      <c r="A55" s="20">
        <v>46179</v>
      </c>
      <c r="B55" s="21">
        <v>14</v>
      </c>
      <c r="C55" s="21" t="s">
        <v>54</v>
      </c>
      <c r="D55" s="21" t="s">
        <v>23</v>
      </c>
      <c r="E55" s="74" t="s">
        <v>74</v>
      </c>
      <c r="F55" s="21">
        <v>7</v>
      </c>
      <c r="G55" s="21" t="s">
        <v>25</v>
      </c>
      <c r="H55" s="21" t="s">
        <v>243</v>
      </c>
      <c r="I55" s="22" t="s">
        <v>49</v>
      </c>
      <c r="J55" s="21" t="s">
        <v>37</v>
      </c>
      <c r="K55" s="21" t="s">
        <v>63</v>
      </c>
      <c r="L55" s="21" t="s">
        <v>29</v>
      </c>
      <c r="M55" s="21">
        <v>0</v>
      </c>
      <c r="N55" s="21">
        <v>8</v>
      </c>
      <c r="O55" s="21">
        <v>3</v>
      </c>
      <c r="P55" s="23">
        <v>10</v>
      </c>
      <c r="Q55" s="65">
        <v>3</v>
      </c>
      <c r="R55" s="66"/>
      <c r="S55" s="24" t="s">
        <v>244</v>
      </c>
      <c r="T55" s="21">
        <v>39.5</v>
      </c>
      <c r="U55" s="21" t="s">
        <v>245</v>
      </c>
      <c r="V55" s="25" t="s">
        <v>66</v>
      </c>
    </row>
    <row r="56" spans="1:22" ht="18.5" thickTop="1" x14ac:dyDescent="0.55000000000000004">
      <c r="A56" s="8">
        <v>46173</v>
      </c>
      <c r="B56" s="9">
        <v>43</v>
      </c>
      <c r="C56" s="9" t="s">
        <v>145</v>
      </c>
      <c r="D56" s="9" t="s">
        <v>23</v>
      </c>
      <c r="E56" s="72" t="s">
        <v>119</v>
      </c>
      <c r="F56" s="9">
        <v>3</v>
      </c>
      <c r="G56" s="9" t="s">
        <v>25</v>
      </c>
      <c r="H56" s="9" t="s">
        <v>246</v>
      </c>
      <c r="I56" s="10">
        <v>1.041666666666682E-5</v>
      </c>
      <c r="J56" s="9" t="s">
        <v>42</v>
      </c>
      <c r="K56" s="9" t="s">
        <v>94</v>
      </c>
      <c r="L56" s="9" t="s">
        <v>29</v>
      </c>
      <c r="M56" s="9">
        <v>0</v>
      </c>
      <c r="N56" s="9">
        <v>6</v>
      </c>
      <c r="O56" s="9">
        <v>4</v>
      </c>
      <c r="P56" s="11">
        <v>10</v>
      </c>
      <c r="Q56" s="61">
        <v>6</v>
      </c>
      <c r="R56" s="62" t="s">
        <v>247</v>
      </c>
      <c r="S56" s="12" t="s">
        <v>248</v>
      </c>
      <c r="T56" s="9">
        <v>38.9</v>
      </c>
      <c r="U56" s="9" t="s">
        <v>249</v>
      </c>
      <c r="V56" s="13" t="s">
        <v>97</v>
      </c>
    </row>
    <row r="57" spans="1:22" x14ac:dyDescent="0.55000000000000004">
      <c r="A57" s="14">
        <v>46173</v>
      </c>
      <c r="B57" s="15">
        <v>15</v>
      </c>
      <c r="C57" s="15" t="s">
        <v>145</v>
      </c>
      <c r="D57" s="15" t="s">
        <v>23</v>
      </c>
      <c r="E57" s="73" t="s">
        <v>106</v>
      </c>
      <c r="F57" s="15">
        <v>11</v>
      </c>
      <c r="G57" s="15" t="s">
        <v>25</v>
      </c>
      <c r="H57" s="15" t="s">
        <v>250</v>
      </c>
      <c r="I57" s="16">
        <v>4.6296296296296016E-6</v>
      </c>
      <c r="J57" s="15" t="s">
        <v>176</v>
      </c>
      <c r="K57" s="15" t="s">
        <v>36</v>
      </c>
      <c r="L57" s="15" t="s">
        <v>29</v>
      </c>
      <c r="M57" s="15">
        <v>-1</v>
      </c>
      <c r="N57" s="15">
        <v>4</v>
      </c>
      <c r="O57" s="15">
        <v>2</v>
      </c>
      <c r="P57" s="17">
        <v>11</v>
      </c>
      <c r="Q57" s="63">
        <v>8</v>
      </c>
      <c r="R57" s="64"/>
      <c r="S57" s="18" t="s">
        <v>251</v>
      </c>
      <c r="T57" s="15">
        <v>40.9</v>
      </c>
      <c r="U57" s="15" t="s">
        <v>252</v>
      </c>
      <c r="V57" s="19" t="s">
        <v>69</v>
      </c>
    </row>
    <row r="58" spans="1:22" ht="18.5" thickBot="1" x14ac:dyDescent="0.6">
      <c r="A58" s="20">
        <v>46173</v>
      </c>
      <c r="B58" s="21">
        <v>14</v>
      </c>
      <c r="C58" s="21" t="s">
        <v>145</v>
      </c>
      <c r="D58" s="21" t="s">
        <v>23</v>
      </c>
      <c r="E58" s="74" t="s">
        <v>24</v>
      </c>
      <c r="F58" s="21">
        <v>4</v>
      </c>
      <c r="G58" s="21" t="s">
        <v>25</v>
      </c>
      <c r="H58" s="21" t="s">
        <v>253</v>
      </c>
      <c r="I58" s="22" t="s">
        <v>49</v>
      </c>
      <c r="J58" s="21" t="s">
        <v>135</v>
      </c>
      <c r="K58" s="21" t="s">
        <v>37</v>
      </c>
      <c r="L58" s="21" t="s">
        <v>29</v>
      </c>
      <c r="M58" s="21">
        <v>0</v>
      </c>
      <c r="N58" s="21">
        <v>9</v>
      </c>
      <c r="O58" s="21">
        <v>3</v>
      </c>
      <c r="P58" s="23">
        <v>11</v>
      </c>
      <c r="Q58" s="65">
        <v>11</v>
      </c>
      <c r="R58" s="66"/>
      <c r="S58" s="24" t="s">
        <v>254</v>
      </c>
      <c r="T58" s="21">
        <v>41.2</v>
      </c>
      <c r="U58" s="21" t="s">
        <v>255</v>
      </c>
      <c r="V58" s="25" t="s">
        <v>40</v>
      </c>
    </row>
    <row r="59" spans="1:22" ht="19" thickTop="1" thickBot="1" x14ac:dyDescent="0.6">
      <c r="A59" s="39">
        <v>46172</v>
      </c>
      <c r="B59" s="34">
        <v>20</v>
      </c>
      <c r="C59" s="34" t="s">
        <v>145</v>
      </c>
      <c r="D59" s="34" t="s">
        <v>23</v>
      </c>
      <c r="E59" s="77" t="s">
        <v>61</v>
      </c>
      <c r="F59" s="34">
        <v>1</v>
      </c>
      <c r="G59" s="34" t="s">
        <v>25</v>
      </c>
      <c r="H59" s="34" t="s">
        <v>256</v>
      </c>
      <c r="I59" s="40">
        <v>6.1342592592592438E-5</v>
      </c>
      <c r="J59" s="34" t="s">
        <v>228</v>
      </c>
      <c r="K59" s="34" t="s">
        <v>27</v>
      </c>
      <c r="L59" s="34" t="s">
        <v>29</v>
      </c>
      <c r="M59" s="34">
        <v>0</v>
      </c>
      <c r="N59" s="34">
        <v>6</v>
      </c>
      <c r="O59" s="34">
        <v>2</v>
      </c>
      <c r="P59" s="41">
        <v>9</v>
      </c>
      <c r="Q59" s="69">
        <v>5</v>
      </c>
      <c r="R59" s="69"/>
      <c r="S59" s="42" t="s">
        <v>257</v>
      </c>
      <c r="T59" s="34">
        <v>39.200000000000003</v>
      </c>
      <c r="U59" s="34" t="s">
        <v>258</v>
      </c>
      <c r="V59" s="43" t="s">
        <v>60</v>
      </c>
    </row>
    <row r="60" spans="1:22" ht="18.5" thickTop="1" x14ac:dyDescent="0.55000000000000004">
      <c r="A60" s="8">
        <v>46172</v>
      </c>
      <c r="B60" s="9">
        <v>13</v>
      </c>
      <c r="C60" s="9" t="s">
        <v>145</v>
      </c>
      <c r="D60" s="9" t="s">
        <v>90</v>
      </c>
      <c r="E60" s="72" t="s">
        <v>259</v>
      </c>
      <c r="F60" s="9">
        <v>9</v>
      </c>
      <c r="G60" s="9" t="s">
        <v>25</v>
      </c>
      <c r="H60" s="9" t="s">
        <v>260</v>
      </c>
      <c r="I60" s="10">
        <v>2.3148148148148225E-5</v>
      </c>
      <c r="J60" s="9" t="s">
        <v>50</v>
      </c>
      <c r="K60" s="9" t="s">
        <v>50</v>
      </c>
      <c r="L60" s="9" t="s">
        <v>43</v>
      </c>
      <c r="M60" s="9">
        <v>0</v>
      </c>
      <c r="N60" s="9">
        <v>11</v>
      </c>
      <c r="O60" s="9">
        <v>6</v>
      </c>
      <c r="P60" s="11">
        <v>12</v>
      </c>
      <c r="Q60" s="61">
        <v>1</v>
      </c>
      <c r="R60" s="62" t="s">
        <v>136</v>
      </c>
      <c r="S60" s="12" t="s">
        <v>261</v>
      </c>
      <c r="T60" s="9">
        <v>39.700000000000003</v>
      </c>
      <c r="U60" s="9" t="s">
        <v>262</v>
      </c>
      <c r="V60" s="13" t="s">
        <v>53</v>
      </c>
    </row>
    <row r="61" spans="1:22" ht="18.5" thickBot="1" x14ac:dyDescent="0.6">
      <c r="A61" s="20">
        <v>46172</v>
      </c>
      <c r="B61" s="21">
        <v>13</v>
      </c>
      <c r="C61" s="21" t="s">
        <v>145</v>
      </c>
      <c r="D61" s="21" t="s">
        <v>90</v>
      </c>
      <c r="E61" s="74" t="s">
        <v>133</v>
      </c>
      <c r="F61" s="21">
        <v>10</v>
      </c>
      <c r="G61" s="21" t="s">
        <v>25</v>
      </c>
      <c r="H61" s="21" t="s">
        <v>263</v>
      </c>
      <c r="I61" s="22" t="s">
        <v>49</v>
      </c>
      <c r="J61" s="21" t="s">
        <v>27</v>
      </c>
      <c r="K61" s="21" t="s">
        <v>28</v>
      </c>
      <c r="L61" s="21" t="s">
        <v>29</v>
      </c>
      <c r="M61" s="21">
        <v>0</v>
      </c>
      <c r="N61" s="21">
        <v>10</v>
      </c>
      <c r="O61" s="21">
        <v>6</v>
      </c>
      <c r="P61" s="23">
        <v>12</v>
      </c>
      <c r="Q61" s="65">
        <v>12</v>
      </c>
      <c r="R61" s="66"/>
      <c r="S61" s="24" t="s">
        <v>264</v>
      </c>
      <c r="T61" s="21">
        <v>41.4</v>
      </c>
      <c r="U61" s="21" t="s">
        <v>265</v>
      </c>
      <c r="V61" s="25" t="s">
        <v>33</v>
      </c>
    </row>
    <row r="62" spans="1:22" ht="19" thickTop="1" thickBot="1" x14ac:dyDescent="0.6">
      <c r="A62" s="39">
        <v>46166</v>
      </c>
      <c r="B62" s="34">
        <v>14</v>
      </c>
      <c r="C62" s="34" t="s">
        <v>54</v>
      </c>
      <c r="D62" s="34" t="s">
        <v>90</v>
      </c>
      <c r="E62" s="77" t="s">
        <v>106</v>
      </c>
      <c r="F62" s="34">
        <v>11</v>
      </c>
      <c r="G62" s="34" t="s">
        <v>25</v>
      </c>
      <c r="H62" s="34" t="s">
        <v>266</v>
      </c>
      <c r="I62" s="40">
        <v>1.3888888888889022E-5</v>
      </c>
      <c r="J62" s="34" t="s">
        <v>80</v>
      </c>
      <c r="K62" s="34" t="s">
        <v>80</v>
      </c>
      <c r="L62" s="34" t="s">
        <v>43</v>
      </c>
      <c r="M62" s="34">
        <v>0</v>
      </c>
      <c r="N62" s="34">
        <v>2</v>
      </c>
      <c r="O62" s="34">
        <v>5</v>
      </c>
      <c r="P62" s="41">
        <v>12</v>
      </c>
      <c r="Q62" s="69">
        <v>2</v>
      </c>
      <c r="R62" s="69"/>
      <c r="S62" s="42" t="s">
        <v>267</v>
      </c>
      <c r="T62" s="34">
        <v>39.6</v>
      </c>
      <c r="U62" s="34" t="s">
        <v>268</v>
      </c>
      <c r="V62" s="43" t="s">
        <v>83</v>
      </c>
    </row>
    <row r="63" spans="1:22" ht="18.5" thickTop="1" x14ac:dyDescent="0.55000000000000004">
      <c r="A63" s="8">
        <v>46165</v>
      </c>
      <c r="B63" s="9">
        <v>14</v>
      </c>
      <c r="C63" s="9" t="s">
        <v>54</v>
      </c>
      <c r="D63" s="9" t="s">
        <v>90</v>
      </c>
      <c r="E63" s="72" t="s">
        <v>269</v>
      </c>
      <c r="F63" s="9">
        <v>7</v>
      </c>
      <c r="G63" s="9" t="s">
        <v>25</v>
      </c>
      <c r="H63" s="9" t="s">
        <v>270</v>
      </c>
      <c r="I63" s="10">
        <v>3.4722222222222012E-6</v>
      </c>
      <c r="J63" s="9" t="s">
        <v>94</v>
      </c>
      <c r="K63" s="9" t="s">
        <v>85</v>
      </c>
      <c r="L63" s="9" t="s">
        <v>29</v>
      </c>
      <c r="M63" s="9">
        <v>0</v>
      </c>
      <c r="N63" s="9">
        <v>6</v>
      </c>
      <c r="O63" s="9">
        <v>6</v>
      </c>
      <c r="P63" s="11">
        <v>9</v>
      </c>
      <c r="Q63" s="61">
        <v>4</v>
      </c>
      <c r="R63" s="62" t="s">
        <v>239</v>
      </c>
      <c r="S63" s="12" t="s">
        <v>271</v>
      </c>
      <c r="T63" s="9">
        <v>40.299999999999997</v>
      </c>
      <c r="U63" s="9" t="s">
        <v>223</v>
      </c>
      <c r="V63" s="13" t="s">
        <v>88</v>
      </c>
    </row>
    <row r="64" spans="1:22" x14ac:dyDescent="0.55000000000000004">
      <c r="A64" s="14">
        <v>46165</v>
      </c>
      <c r="B64" s="15">
        <v>14</v>
      </c>
      <c r="C64" s="15" t="s">
        <v>54</v>
      </c>
      <c r="D64" s="15" t="s">
        <v>90</v>
      </c>
      <c r="E64" s="73" t="s">
        <v>142</v>
      </c>
      <c r="F64" s="15">
        <v>8</v>
      </c>
      <c r="G64" s="15" t="s">
        <v>25</v>
      </c>
      <c r="H64" s="15" t="s">
        <v>272</v>
      </c>
      <c r="I64" s="16">
        <v>4.6296296296296016E-6</v>
      </c>
      <c r="J64" s="15" t="s">
        <v>70</v>
      </c>
      <c r="K64" s="15" t="s">
        <v>70</v>
      </c>
      <c r="L64" s="15" t="s">
        <v>43</v>
      </c>
      <c r="M64" s="15">
        <v>0</v>
      </c>
      <c r="N64" s="15">
        <v>7</v>
      </c>
      <c r="O64" s="15">
        <v>1</v>
      </c>
      <c r="P64" s="17">
        <v>11</v>
      </c>
      <c r="Q64" s="63">
        <v>9</v>
      </c>
      <c r="R64" s="64"/>
      <c r="S64" s="18" t="s">
        <v>273</v>
      </c>
      <c r="T64" s="15">
        <v>39.6</v>
      </c>
      <c r="U64" s="15" t="s">
        <v>212</v>
      </c>
      <c r="V64" s="19" t="s">
        <v>73</v>
      </c>
    </row>
    <row r="65" spans="1:22" ht="18.5" thickBot="1" x14ac:dyDescent="0.6">
      <c r="A65" s="20">
        <v>46165</v>
      </c>
      <c r="B65" s="21">
        <v>142</v>
      </c>
      <c r="C65" s="21" t="s">
        <v>54</v>
      </c>
      <c r="D65" s="21" t="s">
        <v>90</v>
      </c>
      <c r="E65" s="74" t="s">
        <v>142</v>
      </c>
      <c r="F65" s="21">
        <v>8</v>
      </c>
      <c r="G65" s="21" t="s">
        <v>25</v>
      </c>
      <c r="H65" s="21" t="s">
        <v>274</v>
      </c>
      <c r="I65" s="22" t="s">
        <v>49</v>
      </c>
      <c r="J65" s="21" t="s">
        <v>63</v>
      </c>
      <c r="K65" s="21" t="s">
        <v>63</v>
      </c>
      <c r="L65" s="21" t="s">
        <v>43</v>
      </c>
      <c r="M65" s="21">
        <v>0</v>
      </c>
      <c r="N65" s="21">
        <v>10</v>
      </c>
      <c r="O65" s="21">
        <v>5</v>
      </c>
      <c r="P65" s="23">
        <v>11</v>
      </c>
      <c r="Q65" s="65">
        <v>3</v>
      </c>
      <c r="R65" s="66"/>
      <c r="S65" s="24" t="s">
        <v>275</v>
      </c>
      <c r="T65" s="21">
        <v>40</v>
      </c>
      <c r="U65" s="21" t="s">
        <v>276</v>
      </c>
      <c r="V65" s="25" t="s">
        <v>66</v>
      </c>
    </row>
    <row r="66" spans="1:22" ht="18.5" thickTop="1" x14ac:dyDescent="0.55000000000000004">
      <c r="A66" s="8">
        <v>46159</v>
      </c>
      <c r="B66" s="9">
        <v>14</v>
      </c>
      <c r="C66" s="9" t="s">
        <v>89</v>
      </c>
      <c r="D66" s="9" t="s">
        <v>23</v>
      </c>
      <c r="E66" s="72" t="s">
        <v>221</v>
      </c>
      <c r="F66" s="9">
        <v>1</v>
      </c>
      <c r="G66" s="9" t="s">
        <v>25</v>
      </c>
      <c r="H66" s="9" t="s">
        <v>277</v>
      </c>
      <c r="I66" s="10">
        <v>1.9675925925926024E-5</v>
      </c>
      <c r="J66" s="9" t="s">
        <v>183</v>
      </c>
      <c r="K66" s="9" t="s">
        <v>50</v>
      </c>
      <c r="L66" s="9" t="s">
        <v>29</v>
      </c>
      <c r="M66" s="9">
        <v>0</v>
      </c>
      <c r="N66" s="9">
        <v>2</v>
      </c>
      <c r="O66" s="9">
        <v>6</v>
      </c>
      <c r="P66" s="11">
        <v>11</v>
      </c>
      <c r="Q66" s="61">
        <v>1</v>
      </c>
      <c r="R66" s="62" t="s">
        <v>136</v>
      </c>
      <c r="S66" s="12" t="s">
        <v>278</v>
      </c>
      <c r="T66" s="9">
        <v>40.9</v>
      </c>
      <c r="U66" s="9" t="s">
        <v>279</v>
      </c>
      <c r="V66" s="13" t="s">
        <v>53</v>
      </c>
    </row>
    <row r="67" spans="1:22" ht="18.5" thickBot="1" x14ac:dyDescent="0.6">
      <c r="A67" s="20">
        <v>46159</v>
      </c>
      <c r="B67" s="21">
        <v>14</v>
      </c>
      <c r="C67" s="21" t="s">
        <v>89</v>
      </c>
      <c r="D67" s="21" t="s">
        <v>23</v>
      </c>
      <c r="E67" s="74" t="s">
        <v>221</v>
      </c>
      <c r="F67" s="21">
        <v>1</v>
      </c>
      <c r="G67" s="21" t="s">
        <v>25</v>
      </c>
      <c r="H67" s="21" t="s">
        <v>280</v>
      </c>
      <c r="I67" s="22">
        <v>6.2500000000000056E-5</v>
      </c>
      <c r="J67" s="21" t="s">
        <v>27</v>
      </c>
      <c r="K67" s="21" t="s">
        <v>28</v>
      </c>
      <c r="L67" s="21" t="s">
        <v>29</v>
      </c>
      <c r="M67" s="21">
        <v>0</v>
      </c>
      <c r="N67" s="21">
        <v>9</v>
      </c>
      <c r="O67" s="21">
        <v>10</v>
      </c>
      <c r="P67" s="23">
        <v>11</v>
      </c>
      <c r="Q67" s="65">
        <v>12</v>
      </c>
      <c r="R67" s="66"/>
      <c r="S67" s="24" t="s">
        <v>281</v>
      </c>
      <c r="T67" s="21">
        <v>42.9</v>
      </c>
      <c r="U67" s="21" t="s">
        <v>282</v>
      </c>
      <c r="V67" s="25" t="s">
        <v>33</v>
      </c>
    </row>
    <row r="68" spans="1:22" ht="18.5" thickTop="1" x14ac:dyDescent="0.55000000000000004">
      <c r="A68" s="26">
        <v>46159</v>
      </c>
      <c r="B68" s="27">
        <v>14</v>
      </c>
      <c r="C68" s="27" t="s">
        <v>89</v>
      </c>
      <c r="D68" s="27" t="s">
        <v>90</v>
      </c>
      <c r="E68" s="75" t="s">
        <v>283</v>
      </c>
      <c r="F68" s="27">
        <v>8</v>
      </c>
      <c r="G68" s="27" t="s">
        <v>25</v>
      </c>
      <c r="H68" s="27" t="s">
        <v>284</v>
      </c>
      <c r="I68" s="28">
        <v>3.2407407407407211E-5</v>
      </c>
      <c r="J68" s="27" t="s">
        <v>63</v>
      </c>
      <c r="K68" s="27" t="s">
        <v>37</v>
      </c>
      <c r="L68" s="27" t="s">
        <v>29</v>
      </c>
      <c r="M68" s="27">
        <v>0</v>
      </c>
      <c r="N68" s="27">
        <v>4</v>
      </c>
      <c r="O68" s="27">
        <v>5</v>
      </c>
      <c r="P68" s="29">
        <v>10</v>
      </c>
      <c r="Q68" s="67">
        <v>11</v>
      </c>
      <c r="R68" s="67"/>
      <c r="S68" s="30" t="s">
        <v>285</v>
      </c>
      <c r="T68" s="27">
        <v>41.3</v>
      </c>
      <c r="U68" s="27" t="s">
        <v>286</v>
      </c>
      <c r="V68" s="31" t="s">
        <v>40</v>
      </c>
    </row>
    <row r="69" spans="1:22" ht="18.5" thickBot="1" x14ac:dyDescent="0.6">
      <c r="A69" s="32">
        <v>46158</v>
      </c>
      <c r="B69" s="33">
        <v>14</v>
      </c>
      <c r="C69" s="33" t="s">
        <v>89</v>
      </c>
      <c r="D69" s="33" t="s">
        <v>90</v>
      </c>
      <c r="E69" s="76" t="s">
        <v>55</v>
      </c>
      <c r="F69" s="33">
        <v>1</v>
      </c>
      <c r="G69" s="33" t="s">
        <v>25</v>
      </c>
      <c r="H69" s="33" t="s">
        <v>287</v>
      </c>
      <c r="I69" s="40">
        <v>1.4467592592592592E-4</v>
      </c>
      <c r="J69" s="33" t="s">
        <v>176</v>
      </c>
      <c r="K69" s="33" t="s">
        <v>36</v>
      </c>
      <c r="L69" s="33" t="s">
        <v>29</v>
      </c>
      <c r="M69" s="33">
        <v>-1</v>
      </c>
      <c r="N69" s="33">
        <v>5</v>
      </c>
      <c r="O69" s="33">
        <v>9</v>
      </c>
      <c r="P69" s="36">
        <v>9</v>
      </c>
      <c r="Q69" s="68">
        <v>8</v>
      </c>
      <c r="R69" s="68"/>
      <c r="S69" s="37" t="s">
        <v>288</v>
      </c>
      <c r="T69" s="33">
        <v>43</v>
      </c>
      <c r="U69" s="33" t="s">
        <v>289</v>
      </c>
      <c r="V69" s="38" t="s">
        <v>69</v>
      </c>
    </row>
    <row r="70" spans="1:22" ht="18.5" thickTop="1" x14ac:dyDescent="0.55000000000000004">
      <c r="A70" s="8">
        <v>46152</v>
      </c>
      <c r="B70" s="9">
        <v>14</v>
      </c>
      <c r="C70" s="9" t="s">
        <v>145</v>
      </c>
      <c r="D70" s="9" t="s">
        <v>132</v>
      </c>
      <c r="E70" s="72" t="s">
        <v>290</v>
      </c>
      <c r="F70" s="9">
        <v>1</v>
      </c>
      <c r="G70" s="9" t="s">
        <v>25</v>
      </c>
      <c r="H70" s="9" t="s">
        <v>291</v>
      </c>
      <c r="I70" s="10">
        <v>1.3888888888889022E-5</v>
      </c>
      <c r="J70" s="9" t="s">
        <v>169</v>
      </c>
      <c r="K70" s="9" t="s">
        <v>27</v>
      </c>
      <c r="L70" s="9" t="s">
        <v>29</v>
      </c>
      <c r="M70" s="9">
        <v>0</v>
      </c>
      <c r="N70" s="9">
        <v>3</v>
      </c>
      <c r="O70" s="9">
        <v>2</v>
      </c>
      <c r="P70" s="11">
        <v>9</v>
      </c>
      <c r="Q70" s="61">
        <v>5</v>
      </c>
      <c r="R70" s="62" t="s">
        <v>292</v>
      </c>
      <c r="S70" s="12" t="s">
        <v>293</v>
      </c>
      <c r="T70" s="9">
        <v>40</v>
      </c>
      <c r="U70" s="9" t="s">
        <v>294</v>
      </c>
      <c r="V70" s="13" t="s">
        <v>60</v>
      </c>
    </row>
    <row r="71" spans="1:22" ht="18.5" thickBot="1" x14ac:dyDescent="0.6">
      <c r="A71" s="20">
        <v>46152</v>
      </c>
      <c r="B71" s="21">
        <v>15</v>
      </c>
      <c r="C71" s="21" t="s">
        <v>145</v>
      </c>
      <c r="D71" s="21" t="s">
        <v>132</v>
      </c>
      <c r="E71" s="74" t="s">
        <v>290</v>
      </c>
      <c r="F71" s="21">
        <v>1</v>
      </c>
      <c r="G71" s="21" t="s">
        <v>25</v>
      </c>
      <c r="H71" s="21" t="s">
        <v>295</v>
      </c>
      <c r="I71" s="22" t="s">
        <v>49</v>
      </c>
      <c r="J71" s="21" t="s">
        <v>63</v>
      </c>
      <c r="K71" s="21" t="s">
        <v>80</v>
      </c>
      <c r="L71" s="21" t="s">
        <v>29</v>
      </c>
      <c r="M71" s="21">
        <v>0</v>
      </c>
      <c r="N71" s="21">
        <v>5</v>
      </c>
      <c r="O71" s="21">
        <v>7</v>
      </c>
      <c r="P71" s="23">
        <v>9</v>
      </c>
      <c r="Q71" s="65">
        <v>2</v>
      </c>
      <c r="R71" s="66"/>
      <c r="S71" s="24" t="s">
        <v>296</v>
      </c>
      <c r="T71" s="21">
        <v>41.8</v>
      </c>
      <c r="U71" s="21" t="s">
        <v>297</v>
      </c>
      <c r="V71" s="25" t="s">
        <v>83</v>
      </c>
    </row>
    <row r="72" spans="1:22" ht="18.5" thickTop="1" x14ac:dyDescent="0.55000000000000004">
      <c r="A72" s="8">
        <v>46151</v>
      </c>
      <c r="B72" s="9">
        <v>13</v>
      </c>
      <c r="C72" s="9" t="s">
        <v>145</v>
      </c>
      <c r="D72" s="9" t="s">
        <v>23</v>
      </c>
      <c r="E72" s="72" t="s">
        <v>269</v>
      </c>
      <c r="F72" s="9">
        <v>6</v>
      </c>
      <c r="G72" s="9" t="s">
        <v>25</v>
      </c>
      <c r="H72" s="9" t="s">
        <v>253</v>
      </c>
      <c r="I72" s="10">
        <v>8.1018518518518028E-6</v>
      </c>
      <c r="J72" s="9" t="s">
        <v>70</v>
      </c>
      <c r="K72" s="9" t="s">
        <v>70</v>
      </c>
      <c r="L72" s="9" t="s">
        <v>43</v>
      </c>
      <c r="M72" s="9">
        <v>0</v>
      </c>
      <c r="N72" s="9">
        <v>4</v>
      </c>
      <c r="O72" s="9">
        <v>9</v>
      </c>
      <c r="P72" s="11">
        <v>10</v>
      </c>
      <c r="Q72" s="61">
        <v>9</v>
      </c>
      <c r="R72" s="62" t="s">
        <v>298</v>
      </c>
      <c r="S72" s="12" t="s">
        <v>299</v>
      </c>
      <c r="T72" s="9">
        <v>40.1</v>
      </c>
      <c r="U72" s="9" t="s">
        <v>300</v>
      </c>
      <c r="V72" s="13" t="s">
        <v>73</v>
      </c>
    </row>
    <row r="73" spans="1:22" ht="18.5" thickBot="1" x14ac:dyDescent="0.6">
      <c r="A73" s="20">
        <v>46151</v>
      </c>
      <c r="B73" s="21">
        <v>14</v>
      </c>
      <c r="C73" s="21" t="s">
        <v>145</v>
      </c>
      <c r="D73" s="21" t="s">
        <v>23</v>
      </c>
      <c r="E73" s="74" t="s">
        <v>269</v>
      </c>
      <c r="F73" s="21">
        <v>6</v>
      </c>
      <c r="G73" s="21" t="s">
        <v>25</v>
      </c>
      <c r="H73" s="21" t="s">
        <v>84</v>
      </c>
      <c r="I73" s="22" t="s">
        <v>49</v>
      </c>
      <c r="J73" s="21" t="s">
        <v>129</v>
      </c>
      <c r="K73" s="21" t="s">
        <v>85</v>
      </c>
      <c r="L73" s="21" t="s">
        <v>29</v>
      </c>
      <c r="M73" s="21">
        <v>1</v>
      </c>
      <c r="N73" s="21">
        <v>5</v>
      </c>
      <c r="O73" s="21">
        <v>7</v>
      </c>
      <c r="P73" s="23">
        <v>10</v>
      </c>
      <c r="Q73" s="65">
        <v>4</v>
      </c>
      <c r="R73" s="66"/>
      <c r="S73" s="24" t="s">
        <v>301</v>
      </c>
      <c r="T73" s="21">
        <v>41.1</v>
      </c>
      <c r="U73" s="21" t="s">
        <v>171</v>
      </c>
      <c r="V73" s="25" t="s">
        <v>88</v>
      </c>
    </row>
    <row r="74" spans="1:22" ht="19" thickTop="1" thickBot="1" x14ac:dyDescent="0.6">
      <c r="A74" s="39">
        <v>46145</v>
      </c>
      <c r="B74" s="34">
        <v>14</v>
      </c>
      <c r="C74" s="34" t="s">
        <v>54</v>
      </c>
      <c r="D74" s="34" t="s">
        <v>90</v>
      </c>
      <c r="E74" s="77" t="s">
        <v>221</v>
      </c>
      <c r="F74" s="34">
        <v>1</v>
      </c>
      <c r="G74" s="34" t="s">
        <v>25</v>
      </c>
      <c r="H74" s="34" t="s">
        <v>302</v>
      </c>
      <c r="I74" s="40">
        <v>1.6666666666666674E-4</v>
      </c>
      <c r="J74" s="34" t="s">
        <v>27</v>
      </c>
      <c r="K74" s="34" t="s">
        <v>28</v>
      </c>
      <c r="L74" s="34" t="s">
        <v>29</v>
      </c>
      <c r="M74" s="34">
        <v>0</v>
      </c>
      <c r="N74" s="34">
        <v>7</v>
      </c>
      <c r="O74" s="34">
        <v>7</v>
      </c>
      <c r="P74" s="41">
        <v>11</v>
      </c>
      <c r="Q74" s="69">
        <v>12</v>
      </c>
      <c r="R74" s="69"/>
      <c r="S74" s="42" t="s">
        <v>303</v>
      </c>
      <c r="T74" s="34">
        <v>40.6</v>
      </c>
      <c r="U74" s="34" t="s">
        <v>304</v>
      </c>
      <c r="V74" s="43" t="s">
        <v>33</v>
      </c>
    </row>
    <row r="75" spans="1:22" ht="18.5" thickTop="1" x14ac:dyDescent="0.55000000000000004">
      <c r="A75" s="8">
        <v>46145</v>
      </c>
      <c r="B75" s="9">
        <v>14</v>
      </c>
      <c r="C75" s="9" t="s">
        <v>54</v>
      </c>
      <c r="D75" s="9" t="s">
        <v>132</v>
      </c>
      <c r="E75" s="72" t="s">
        <v>106</v>
      </c>
      <c r="F75" s="9">
        <v>12</v>
      </c>
      <c r="G75" s="9" t="s">
        <v>25</v>
      </c>
      <c r="H75" s="9" t="s">
        <v>305</v>
      </c>
      <c r="I75" s="10" t="s">
        <v>49</v>
      </c>
      <c r="J75" s="9" t="s">
        <v>50</v>
      </c>
      <c r="K75" s="9" t="s">
        <v>50</v>
      </c>
      <c r="L75" s="9" t="s">
        <v>43</v>
      </c>
      <c r="M75" s="9">
        <v>0</v>
      </c>
      <c r="N75" s="9">
        <v>2</v>
      </c>
      <c r="O75" s="9">
        <v>7</v>
      </c>
      <c r="P75" s="11">
        <v>11</v>
      </c>
      <c r="Q75" s="61">
        <v>1</v>
      </c>
      <c r="R75" s="62" t="s">
        <v>306</v>
      </c>
      <c r="S75" s="12" t="s">
        <v>307</v>
      </c>
      <c r="T75" s="9">
        <v>40.4</v>
      </c>
      <c r="U75" s="9" t="s">
        <v>279</v>
      </c>
      <c r="V75" s="13" t="s">
        <v>53</v>
      </c>
    </row>
    <row r="76" spans="1:22" ht="18.5" thickBot="1" x14ac:dyDescent="0.6">
      <c r="A76" s="20">
        <v>46145</v>
      </c>
      <c r="B76" s="21">
        <v>15</v>
      </c>
      <c r="C76" s="21" t="s">
        <v>54</v>
      </c>
      <c r="D76" s="21" t="s">
        <v>132</v>
      </c>
      <c r="E76" s="74" t="s">
        <v>308</v>
      </c>
      <c r="F76" s="21">
        <v>6</v>
      </c>
      <c r="G76" s="21" t="s">
        <v>25</v>
      </c>
      <c r="H76" s="21" t="s">
        <v>175</v>
      </c>
      <c r="I76" s="22" t="s">
        <v>49</v>
      </c>
      <c r="J76" s="21" t="s">
        <v>176</v>
      </c>
      <c r="K76" s="21" t="s">
        <v>37</v>
      </c>
      <c r="L76" s="21" t="s">
        <v>29</v>
      </c>
      <c r="M76" s="21">
        <v>0</v>
      </c>
      <c r="N76" s="21" t="s">
        <v>309</v>
      </c>
      <c r="O76" s="21">
        <v>6</v>
      </c>
      <c r="P76" s="23">
        <v>7</v>
      </c>
      <c r="Q76" s="65">
        <v>11</v>
      </c>
      <c r="R76" s="66"/>
      <c r="S76" s="24" t="s">
        <v>175</v>
      </c>
      <c r="T76" s="21" t="s">
        <v>175</v>
      </c>
      <c r="U76" s="21" t="s">
        <v>310</v>
      </c>
      <c r="V76" s="25" t="s">
        <v>40</v>
      </c>
    </row>
    <row r="77" spans="1:22" ht="19" thickTop="1" thickBot="1" x14ac:dyDescent="0.6">
      <c r="A77" s="39">
        <v>46144</v>
      </c>
      <c r="B77" s="34">
        <v>21</v>
      </c>
      <c r="C77" s="34" t="s">
        <v>22</v>
      </c>
      <c r="D77" s="34" t="s">
        <v>132</v>
      </c>
      <c r="E77" s="77" t="s">
        <v>55</v>
      </c>
      <c r="F77" s="34">
        <v>1</v>
      </c>
      <c r="G77" s="34" t="s">
        <v>25</v>
      </c>
      <c r="H77" s="34" t="s">
        <v>134</v>
      </c>
      <c r="I77" s="40" t="s">
        <v>49</v>
      </c>
      <c r="J77" s="34" t="s">
        <v>176</v>
      </c>
      <c r="K77" s="34" t="s">
        <v>36</v>
      </c>
      <c r="L77" s="34" t="s">
        <v>29</v>
      </c>
      <c r="M77" s="34">
        <v>-1</v>
      </c>
      <c r="N77" s="34">
        <v>7</v>
      </c>
      <c r="O77" s="34">
        <v>1</v>
      </c>
      <c r="P77" s="41">
        <v>9</v>
      </c>
      <c r="Q77" s="69">
        <v>8</v>
      </c>
      <c r="R77" s="69"/>
      <c r="S77" s="42" t="s">
        <v>99</v>
      </c>
      <c r="T77" s="34">
        <v>42</v>
      </c>
      <c r="U77" s="34" t="s">
        <v>311</v>
      </c>
      <c r="V77" s="43" t="s">
        <v>69</v>
      </c>
    </row>
    <row r="78" spans="1:22" ht="18.5" thickTop="1" x14ac:dyDescent="0.55000000000000004">
      <c r="A78" s="8">
        <v>46138</v>
      </c>
      <c r="B78" s="9">
        <v>15</v>
      </c>
      <c r="C78" s="9" t="s">
        <v>54</v>
      </c>
      <c r="D78" s="9" t="s">
        <v>132</v>
      </c>
      <c r="E78" s="72" t="s">
        <v>312</v>
      </c>
      <c r="F78" s="9">
        <v>2</v>
      </c>
      <c r="G78" s="9" t="s">
        <v>25</v>
      </c>
      <c r="H78" s="9" t="s">
        <v>313</v>
      </c>
      <c r="I78" s="10">
        <v>1.1574074074076172E-6</v>
      </c>
      <c r="J78" s="9" t="s">
        <v>228</v>
      </c>
      <c r="K78" s="9" t="s">
        <v>27</v>
      </c>
      <c r="L78" s="9" t="s">
        <v>29</v>
      </c>
      <c r="M78" s="9">
        <v>0</v>
      </c>
      <c r="N78" s="9">
        <v>3</v>
      </c>
      <c r="O78" s="9">
        <v>3</v>
      </c>
      <c r="P78" s="11">
        <v>11</v>
      </c>
      <c r="Q78" s="61">
        <v>5</v>
      </c>
      <c r="R78" s="62" t="s">
        <v>314</v>
      </c>
      <c r="S78" s="12" t="s">
        <v>315</v>
      </c>
      <c r="T78" s="9">
        <v>38.799999999999997</v>
      </c>
      <c r="U78" s="9" t="s">
        <v>316</v>
      </c>
      <c r="V78" s="13" t="s">
        <v>60</v>
      </c>
    </row>
    <row r="79" spans="1:22" ht="18.5" thickBot="1" x14ac:dyDescent="0.6">
      <c r="A79" s="20">
        <v>46138</v>
      </c>
      <c r="B79" s="21">
        <v>15</v>
      </c>
      <c r="C79" s="21" t="s">
        <v>54</v>
      </c>
      <c r="D79" s="21" t="s">
        <v>132</v>
      </c>
      <c r="E79" s="74" t="s">
        <v>312</v>
      </c>
      <c r="F79" s="21">
        <v>2</v>
      </c>
      <c r="G79" s="21" t="s">
        <v>25</v>
      </c>
      <c r="H79" s="21" t="s">
        <v>317</v>
      </c>
      <c r="I79" s="22" t="s">
        <v>49</v>
      </c>
      <c r="J79" s="21" t="s">
        <v>70</v>
      </c>
      <c r="K79" s="21" t="s">
        <v>70</v>
      </c>
      <c r="L79" s="21" t="s">
        <v>43</v>
      </c>
      <c r="M79" s="21">
        <v>0</v>
      </c>
      <c r="N79" s="21">
        <v>4</v>
      </c>
      <c r="O79" s="21">
        <v>2</v>
      </c>
      <c r="P79" s="23">
        <v>11</v>
      </c>
      <c r="Q79" s="65">
        <v>9</v>
      </c>
      <c r="R79" s="66"/>
      <c r="S79" s="24" t="s">
        <v>211</v>
      </c>
      <c r="T79" s="21">
        <v>39</v>
      </c>
      <c r="U79" s="21" t="s">
        <v>318</v>
      </c>
      <c r="V79" s="25" t="s">
        <v>73</v>
      </c>
    </row>
    <row r="80" spans="1:22" ht="18.5" thickTop="1" x14ac:dyDescent="0.55000000000000004">
      <c r="A80" s="8">
        <v>46137</v>
      </c>
      <c r="B80" s="9">
        <v>14</v>
      </c>
      <c r="C80" s="9" t="s">
        <v>54</v>
      </c>
      <c r="D80" s="9" t="s">
        <v>90</v>
      </c>
      <c r="E80" s="72" t="s">
        <v>208</v>
      </c>
      <c r="F80" s="9">
        <v>6</v>
      </c>
      <c r="G80" s="9" t="s">
        <v>25</v>
      </c>
      <c r="H80" s="9" t="s">
        <v>319</v>
      </c>
      <c r="I80" s="10" t="s">
        <v>49</v>
      </c>
      <c r="J80" s="9" t="s">
        <v>129</v>
      </c>
      <c r="K80" s="9" t="s">
        <v>85</v>
      </c>
      <c r="L80" s="9" t="s">
        <v>29</v>
      </c>
      <c r="M80" s="9">
        <v>1</v>
      </c>
      <c r="N80" s="9">
        <v>4</v>
      </c>
      <c r="O80" s="9">
        <v>7</v>
      </c>
      <c r="P80" s="11">
        <v>11</v>
      </c>
      <c r="Q80" s="61">
        <v>4</v>
      </c>
      <c r="R80" s="62" t="s">
        <v>320</v>
      </c>
      <c r="S80" s="12" t="s">
        <v>321</v>
      </c>
      <c r="T80" s="9">
        <v>39.9</v>
      </c>
      <c r="U80" s="9" t="s">
        <v>322</v>
      </c>
      <c r="V80" s="13" t="s">
        <v>88</v>
      </c>
    </row>
    <row r="81" spans="1:22" ht="18.5" thickBot="1" x14ac:dyDescent="0.6">
      <c r="A81" s="20">
        <v>46137</v>
      </c>
      <c r="B81" s="21">
        <v>14</v>
      </c>
      <c r="C81" s="21" t="s">
        <v>54</v>
      </c>
      <c r="D81" s="21" t="s">
        <v>90</v>
      </c>
      <c r="E81" s="74" t="s">
        <v>142</v>
      </c>
      <c r="F81" s="21">
        <v>8</v>
      </c>
      <c r="G81" s="21" t="s">
        <v>25</v>
      </c>
      <c r="H81" s="21" t="s">
        <v>175</v>
      </c>
      <c r="I81" s="22" t="s">
        <v>49</v>
      </c>
      <c r="J81" s="21" t="s">
        <v>80</v>
      </c>
      <c r="K81" s="21" t="s">
        <v>80</v>
      </c>
      <c r="L81" s="21" t="s">
        <v>43</v>
      </c>
      <c r="M81" s="21">
        <v>0</v>
      </c>
      <c r="N81" s="21" t="s">
        <v>177</v>
      </c>
      <c r="O81" s="21">
        <v>7</v>
      </c>
      <c r="P81" s="23">
        <v>8</v>
      </c>
      <c r="Q81" s="65">
        <v>2</v>
      </c>
      <c r="R81" s="66"/>
      <c r="S81" s="24" t="s">
        <v>175</v>
      </c>
      <c r="T81" s="21" t="s">
        <v>175</v>
      </c>
      <c r="U81" s="21" t="s">
        <v>178</v>
      </c>
      <c r="V81" s="25" t="s">
        <v>83</v>
      </c>
    </row>
    <row r="82" spans="1:22" ht="18.5" thickTop="1" x14ac:dyDescent="0.55000000000000004">
      <c r="A82" s="26">
        <v>46131</v>
      </c>
      <c r="B82" s="27">
        <v>14</v>
      </c>
      <c r="C82" s="27" t="s">
        <v>22</v>
      </c>
      <c r="D82" s="27" t="s">
        <v>90</v>
      </c>
      <c r="E82" s="75" t="s">
        <v>24</v>
      </c>
      <c r="F82" s="27">
        <v>8</v>
      </c>
      <c r="G82" s="27" t="s">
        <v>25</v>
      </c>
      <c r="H82" s="27" t="s">
        <v>272</v>
      </c>
      <c r="I82" s="28">
        <v>1.8402777777777775E-4</v>
      </c>
      <c r="J82" s="27" t="s">
        <v>183</v>
      </c>
      <c r="K82" s="27" t="s">
        <v>50</v>
      </c>
      <c r="L82" s="27" t="s">
        <v>29</v>
      </c>
      <c r="M82" s="27">
        <v>0</v>
      </c>
      <c r="N82" s="27">
        <v>6</v>
      </c>
      <c r="O82" s="27">
        <v>5</v>
      </c>
      <c r="P82" s="29">
        <v>10</v>
      </c>
      <c r="Q82" s="67">
        <v>1</v>
      </c>
      <c r="R82" s="67"/>
      <c r="S82" s="30" t="s">
        <v>153</v>
      </c>
      <c r="T82" s="27">
        <v>40.6</v>
      </c>
      <c r="U82" s="27" t="s">
        <v>323</v>
      </c>
      <c r="V82" s="31" t="s">
        <v>53</v>
      </c>
    </row>
    <row r="83" spans="1:22" x14ac:dyDescent="0.55000000000000004">
      <c r="A83" s="44">
        <v>46131</v>
      </c>
      <c r="B83" s="45">
        <v>14</v>
      </c>
      <c r="C83" s="45" t="s">
        <v>22</v>
      </c>
      <c r="D83" s="45" t="s">
        <v>132</v>
      </c>
      <c r="E83" s="78" t="s">
        <v>324</v>
      </c>
      <c r="F83" s="45">
        <v>2</v>
      </c>
      <c r="G83" s="45" t="s">
        <v>25</v>
      </c>
      <c r="H83" s="45" t="s">
        <v>325</v>
      </c>
      <c r="I83" s="28" t="s">
        <v>49</v>
      </c>
      <c r="J83" s="45" t="s">
        <v>27</v>
      </c>
      <c r="K83" s="45" t="s">
        <v>28</v>
      </c>
      <c r="L83" s="45" t="s">
        <v>29</v>
      </c>
      <c r="M83" s="45">
        <v>0</v>
      </c>
      <c r="N83" s="45">
        <v>7</v>
      </c>
      <c r="O83" s="45">
        <v>9</v>
      </c>
      <c r="P83" s="46">
        <v>9</v>
      </c>
      <c r="Q83" s="70">
        <v>12</v>
      </c>
      <c r="R83" s="70"/>
      <c r="S83" s="47" t="s">
        <v>206</v>
      </c>
      <c r="T83" s="45">
        <v>42.3</v>
      </c>
      <c r="U83" s="45" t="s">
        <v>326</v>
      </c>
      <c r="V83" s="48" t="s">
        <v>33</v>
      </c>
    </row>
    <row r="84" spans="1:22" ht="18.5" thickBot="1" x14ac:dyDescent="0.6">
      <c r="A84" s="32">
        <v>46130</v>
      </c>
      <c r="B84" s="33">
        <v>25</v>
      </c>
      <c r="C84" s="33" t="s">
        <v>22</v>
      </c>
      <c r="D84" s="33" t="s">
        <v>90</v>
      </c>
      <c r="E84" s="76" t="s">
        <v>55</v>
      </c>
      <c r="F84" s="33">
        <v>1</v>
      </c>
      <c r="G84" s="33" t="s">
        <v>25</v>
      </c>
      <c r="H84" s="33" t="s">
        <v>327</v>
      </c>
      <c r="I84" s="40" t="s">
        <v>49</v>
      </c>
      <c r="J84" s="33" t="s">
        <v>135</v>
      </c>
      <c r="K84" s="33" t="s">
        <v>37</v>
      </c>
      <c r="L84" s="33" t="s">
        <v>29</v>
      </c>
      <c r="M84" s="33">
        <v>0</v>
      </c>
      <c r="N84" s="33">
        <v>1</v>
      </c>
      <c r="O84" s="33">
        <v>6</v>
      </c>
      <c r="P84" s="36">
        <v>8</v>
      </c>
      <c r="Q84" s="68">
        <v>11</v>
      </c>
      <c r="R84" s="68"/>
      <c r="S84" s="37" t="s">
        <v>99</v>
      </c>
      <c r="T84" s="33">
        <v>39.700000000000003</v>
      </c>
      <c r="U84" s="33" t="s">
        <v>328</v>
      </c>
      <c r="V84" s="38" t="s">
        <v>40</v>
      </c>
    </row>
    <row r="85" spans="1:22" ht="18.5" thickTop="1" x14ac:dyDescent="0.55000000000000004">
      <c r="A85" s="8">
        <v>46123</v>
      </c>
      <c r="B85" s="9">
        <v>24</v>
      </c>
      <c r="C85" s="9" t="s">
        <v>54</v>
      </c>
      <c r="D85" s="9" t="s">
        <v>23</v>
      </c>
      <c r="E85" s="72" t="s">
        <v>269</v>
      </c>
      <c r="F85" s="9">
        <v>7</v>
      </c>
      <c r="G85" s="9" t="s">
        <v>25</v>
      </c>
      <c r="H85" s="9" t="s">
        <v>240</v>
      </c>
      <c r="I85" s="10">
        <v>2.3148148148148008E-6</v>
      </c>
      <c r="J85" s="9" t="s">
        <v>70</v>
      </c>
      <c r="K85" s="9" t="s">
        <v>70</v>
      </c>
      <c r="L85" s="9" t="s">
        <v>43</v>
      </c>
      <c r="M85" s="9">
        <v>0</v>
      </c>
      <c r="N85" s="9">
        <v>5</v>
      </c>
      <c r="O85" s="9">
        <v>1</v>
      </c>
      <c r="P85" s="11">
        <v>11</v>
      </c>
      <c r="Q85" s="61">
        <v>9</v>
      </c>
      <c r="R85" s="62" t="s">
        <v>329</v>
      </c>
      <c r="S85" s="12" t="s">
        <v>330</v>
      </c>
      <c r="T85" s="9">
        <v>39.1</v>
      </c>
      <c r="U85" s="9" t="s">
        <v>318</v>
      </c>
      <c r="V85" s="13" t="s">
        <v>73</v>
      </c>
    </row>
    <row r="86" spans="1:22" x14ac:dyDescent="0.55000000000000004">
      <c r="A86" s="14">
        <v>46123</v>
      </c>
      <c r="B86" s="15">
        <v>42</v>
      </c>
      <c r="C86" s="15" t="s">
        <v>54</v>
      </c>
      <c r="D86" s="15" t="s">
        <v>23</v>
      </c>
      <c r="E86" s="73" t="s">
        <v>74</v>
      </c>
      <c r="F86" s="15">
        <v>8</v>
      </c>
      <c r="G86" s="15" t="s">
        <v>25</v>
      </c>
      <c r="H86" s="15" t="s">
        <v>331</v>
      </c>
      <c r="I86" s="16">
        <v>4.6296296296298185E-6</v>
      </c>
      <c r="J86" s="15" t="s">
        <v>176</v>
      </c>
      <c r="K86" s="15" t="s">
        <v>36</v>
      </c>
      <c r="L86" s="15" t="s">
        <v>29</v>
      </c>
      <c r="M86" s="15">
        <v>-1</v>
      </c>
      <c r="N86" s="15">
        <v>5</v>
      </c>
      <c r="O86" s="15">
        <v>1</v>
      </c>
      <c r="P86" s="17">
        <v>11</v>
      </c>
      <c r="Q86" s="63">
        <v>8</v>
      </c>
      <c r="R86" s="64"/>
      <c r="S86" s="18" t="s">
        <v>332</v>
      </c>
      <c r="T86" s="15">
        <v>40.1</v>
      </c>
      <c r="U86" s="15" t="s">
        <v>333</v>
      </c>
      <c r="V86" s="19" t="s">
        <v>69</v>
      </c>
    </row>
    <row r="87" spans="1:22" x14ac:dyDescent="0.55000000000000004">
      <c r="A87" s="14">
        <v>46123</v>
      </c>
      <c r="B87" s="15">
        <v>18</v>
      </c>
      <c r="C87" s="15" t="s">
        <v>54</v>
      </c>
      <c r="D87" s="15" t="s">
        <v>23</v>
      </c>
      <c r="E87" s="73" t="s">
        <v>106</v>
      </c>
      <c r="F87" s="15">
        <v>11</v>
      </c>
      <c r="G87" s="15" t="s">
        <v>25</v>
      </c>
      <c r="H87" s="15" t="s">
        <v>334</v>
      </c>
      <c r="I87" s="16">
        <v>2.3148148148148008E-6</v>
      </c>
      <c r="J87" s="15" t="s">
        <v>80</v>
      </c>
      <c r="K87" s="15" t="s">
        <v>80</v>
      </c>
      <c r="L87" s="15" t="s">
        <v>43</v>
      </c>
      <c r="M87" s="15">
        <v>0</v>
      </c>
      <c r="N87" s="15">
        <v>9</v>
      </c>
      <c r="O87" s="15">
        <v>4</v>
      </c>
      <c r="P87" s="17">
        <v>12</v>
      </c>
      <c r="Q87" s="63">
        <v>2</v>
      </c>
      <c r="R87" s="64"/>
      <c r="S87" s="18" t="s">
        <v>296</v>
      </c>
      <c r="T87" s="15">
        <v>40.299999999999997</v>
      </c>
      <c r="U87" s="15" t="s">
        <v>335</v>
      </c>
      <c r="V87" s="19" t="s">
        <v>83</v>
      </c>
    </row>
    <row r="88" spans="1:22" x14ac:dyDescent="0.55000000000000004">
      <c r="A88" s="14">
        <v>46123</v>
      </c>
      <c r="B88" s="15">
        <v>18</v>
      </c>
      <c r="C88" s="15" t="s">
        <v>54</v>
      </c>
      <c r="D88" s="15" t="s">
        <v>23</v>
      </c>
      <c r="E88" s="73" t="s">
        <v>336</v>
      </c>
      <c r="F88" s="15">
        <v>5</v>
      </c>
      <c r="G88" s="15" t="s">
        <v>25</v>
      </c>
      <c r="H88" s="15" t="s">
        <v>337</v>
      </c>
      <c r="I88" s="16">
        <v>1.1574074074074004E-5</v>
      </c>
      <c r="J88" s="15" t="s">
        <v>129</v>
      </c>
      <c r="K88" s="15" t="s">
        <v>85</v>
      </c>
      <c r="L88" s="15" t="s">
        <v>29</v>
      </c>
      <c r="M88" s="15">
        <v>1</v>
      </c>
      <c r="N88" s="15">
        <v>4</v>
      </c>
      <c r="O88" s="15">
        <v>9</v>
      </c>
      <c r="P88" s="17">
        <v>9</v>
      </c>
      <c r="Q88" s="63">
        <v>4</v>
      </c>
      <c r="R88" s="64"/>
      <c r="S88" s="18" t="s">
        <v>206</v>
      </c>
      <c r="T88" s="15">
        <v>39.4</v>
      </c>
      <c r="U88" s="15" t="s">
        <v>338</v>
      </c>
      <c r="V88" s="19" t="s">
        <v>88</v>
      </c>
    </row>
    <row r="89" spans="1:22" ht="18.5" thickBot="1" x14ac:dyDescent="0.6">
      <c r="A89" s="20">
        <v>46123</v>
      </c>
      <c r="B89" s="21">
        <v>17</v>
      </c>
      <c r="C89" s="21" t="s">
        <v>54</v>
      </c>
      <c r="D89" s="21" t="s">
        <v>23</v>
      </c>
      <c r="E89" s="74" t="s">
        <v>269</v>
      </c>
      <c r="F89" s="21">
        <v>7</v>
      </c>
      <c r="G89" s="21" t="s">
        <v>25</v>
      </c>
      <c r="H89" s="21" t="s">
        <v>339</v>
      </c>
      <c r="I89" s="22" t="s">
        <v>49</v>
      </c>
      <c r="J89" s="21" t="s">
        <v>94</v>
      </c>
      <c r="K89" s="21" t="s">
        <v>27</v>
      </c>
      <c r="L89" s="21" t="s">
        <v>29</v>
      </c>
      <c r="M89" s="21">
        <v>0</v>
      </c>
      <c r="N89" s="21">
        <v>11</v>
      </c>
      <c r="O89" s="21">
        <v>6</v>
      </c>
      <c r="P89" s="23">
        <v>11</v>
      </c>
      <c r="Q89" s="65">
        <v>5</v>
      </c>
      <c r="R89" s="66"/>
      <c r="S89" s="24" t="s">
        <v>261</v>
      </c>
      <c r="T89" s="21">
        <v>40</v>
      </c>
      <c r="U89" s="21" t="s">
        <v>340</v>
      </c>
      <c r="V89" s="25" t="s">
        <v>60</v>
      </c>
    </row>
    <row r="90" spans="1:22" ht="18.5" thickTop="1" x14ac:dyDescent="0.55000000000000004">
      <c r="A90" s="26">
        <v>46117</v>
      </c>
      <c r="B90" s="27">
        <v>14</v>
      </c>
      <c r="C90" s="27" t="s">
        <v>54</v>
      </c>
      <c r="D90" s="27" t="s">
        <v>23</v>
      </c>
      <c r="E90" s="75" t="s">
        <v>341</v>
      </c>
      <c r="F90" s="27">
        <v>7</v>
      </c>
      <c r="G90" s="27" t="s">
        <v>25</v>
      </c>
      <c r="H90" s="27" t="s">
        <v>342</v>
      </c>
      <c r="I90" s="28">
        <v>9.6064814814814884E-5</v>
      </c>
      <c r="J90" s="27" t="s">
        <v>183</v>
      </c>
      <c r="K90" s="27" t="s">
        <v>50</v>
      </c>
      <c r="L90" s="27" t="s">
        <v>29</v>
      </c>
      <c r="M90" s="27">
        <v>0</v>
      </c>
      <c r="N90" s="27">
        <v>8</v>
      </c>
      <c r="O90" s="27">
        <v>6</v>
      </c>
      <c r="P90" s="29">
        <v>12</v>
      </c>
      <c r="Q90" s="67">
        <v>1</v>
      </c>
      <c r="R90" s="67"/>
      <c r="S90" s="30" t="s">
        <v>343</v>
      </c>
      <c r="T90" s="27">
        <v>39</v>
      </c>
      <c r="U90" s="27" t="s">
        <v>344</v>
      </c>
      <c r="V90" s="31" t="s">
        <v>53</v>
      </c>
    </row>
    <row r="91" spans="1:22" x14ac:dyDescent="0.55000000000000004">
      <c r="A91" s="44">
        <v>46117</v>
      </c>
      <c r="B91" s="45">
        <v>11</v>
      </c>
      <c r="C91" s="45" t="s">
        <v>54</v>
      </c>
      <c r="D91" s="45" t="s">
        <v>90</v>
      </c>
      <c r="E91" s="78" t="s">
        <v>221</v>
      </c>
      <c r="F91" s="45">
        <v>1</v>
      </c>
      <c r="G91" s="45" t="s">
        <v>25</v>
      </c>
      <c r="H91" s="45" t="s">
        <v>345</v>
      </c>
      <c r="I91" s="28" t="s">
        <v>49</v>
      </c>
      <c r="J91" s="45" t="s">
        <v>27</v>
      </c>
      <c r="K91" s="45" t="s">
        <v>28</v>
      </c>
      <c r="L91" s="45" t="s">
        <v>29</v>
      </c>
      <c r="M91" s="45">
        <v>0</v>
      </c>
      <c r="N91" s="45">
        <v>10</v>
      </c>
      <c r="O91" s="45">
        <v>2</v>
      </c>
      <c r="P91" s="46">
        <v>11</v>
      </c>
      <c r="Q91" s="70">
        <v>12</v>
      </c>
      <c r="R91" s="70"/>
      <c r="S91" s="47" t="s">
        <v>346</v>
      </c>
      <c r="T91" s="45">
        <v>41.3</v>
      </c>
      <c r="U91" s="45" t="s">
        <v>282</v>
      </c>
      <c r="V91" s="48" t="s">
        <v>33</v>
      </c>
    </row>
    <row r="92" spans="1:22" x14ac:dyDescent="0.55000000000000004">
      <c r="A92" s="44">
        <v>46106</v>
      </c>
      <c r="B92" s="45">
        <v>17</v>
      </c>
      <c r="C92" s="45" t="s">
        <v>54</v>
      </c>
      <c r="D92" s="45" t="s">
        <v>23</v>
      </c>
      <c r="E92" s="78" t="s">
        <v>347</v>
      </c>
      <c r="F92" s="45">
        <v>4</v>
      </c>
      <c r="G92" s="45" t="s">
        <v>25</v>
      </c>
      <c r="H92" s="45" t="s">
        <v>240</v>
      </c>
      <c r="I92" s="28">
        <v>2.4652777777777802E-4</v>
      </c>
      <c r="J92" s="45" t="s">
        <v>27</v>
      </c>
      <c r="K92" s="45" t="s">
        <v>28</v>
      </c>
      <c r="L92" s="45" t="s">
        <v>29</v>
      </c>
      <c r="M92" s="45">
        <v>0</v>
      </c>
      <c r="N92" s="45">
        <v>9</v>
      </c>
      <c r="O92" s="45">
        <v>8</v>
      </c>
      <c r="P92" s="46">
        <v>11</v>
      </c>
      <c r="Q92" s="70">
        <v>12</v>
      </c>
      <c r="R92" s="70"/>
      <c r="S92" s="47" t="s">
        <v>348</v>
      </c>
      <c r="T92" s="45">
        <v>40.4</v>
      </c>
      <c r="U92" s="45" t="s">
        <v>349</v>
      </c>
      <c r="V92" s="48" t="s">
        <v>33</v>
      </c>
    </row>
    <row r="93" spans="1:22" ht="18.5" thickBot="1" x14ac:dyDescent="0.6">
      <c r="A93" s="32">
        <v>46106</v>
      </c>
      <c r="B93" s="33">
        <v>15</v>
      </c>
      <c r="C93" s="33" t="s">
        <v>54</v>
      </c>
      <c r="D93" s="33" t="s">
        <v>132</v>
      </c>
      <c r="E93" s="76" t="s">
        <v>350</v>
      </c>
      <c r="F93" s="33">
        <v>1</v>
      </c>
      <c r="G93" s="33" t="s">
        <v>25</v>
      </c>
      <c r="H93" s="33" t="s">
        <v>351</v>
      </c>
      <c r="I93" s="40" t="s">
        <v>49</v>
      </c>
      <c r="J93" s="33" t="s">
        <v>169</v>
      </c>
      <c r="K93" s="33" t="s">
        <v>27</v>
      </c>
      <c r="L93" s="33" t="s">
        <v>29</v>
      </c>
      <c r="M93" s="33">
        <v>0</v>
      </c>
      <c r="N93" s="33">
        <v>2</v>
      </c>
      <c r="O93" s="33">
        <v>6</v>
      </c>
      <c r="P93" s="36">
        <v>10</v>
      </c>
      <c r="Q93" s="68">
        <v>5</v>
      </c>
      <c r="R93" s="68"/>
      <c r="S93" s="37" t="s">
        <v>352</v>
      </c>
      <c r="T93" s="33">
        <v>37.299999999999997</v>
      </c>
      <c r="U93" s="33" t="s">
        <v>353</v>
      </c>
      <c r="V93" s="38" t="s">
        <v>60</v>
      </c>
    </row>
    <row r="94" spans="1:22" ht="18.5" thickTop="1" x14ac:dyDescent="0.55000000000000004">
      <c r="A94" s="8">
        <v>46105</v>
      </c>
      <c r="B94" s="9">
        <v>29</v>
      </c>
      <c r="C94" s="9" t="s">
        <v>145</v>
      </c>
      <c r="D94" s="9" t="s">
        <v>23</v>
      </c>
      <c r="E94" s="72" t="s">
        <v>74</v>
      </c>
      <c r="F94" s="9">
        <v>7</v>
      </c>
      <c r="G94" s="9" t="s">
        <v>25</v>
      </c>
      <c r="H94" s="9" t="s">
        <v>337</v>
      </c>
      <c r="I94" s="10">
        <v>6.9444444444444024E-6</v>
      </c>
      <c r="J94" s="9" t="s">
        <v>135</v>
      </c>
      <c r="K94" s="9" t="s">
        <v>37</v>
      </c>
      <c r="L94" s="9" t="s">
        <v>29</v>
      </c>
      <c r="M94" s="9">
        <v>0</v>
      </c>
      <c r="N94" s="9">
        <v>2</v>
      </c>
      <c r="O94" s="9">
        <v>4</v>
      </c>
      <c r="P94" s="11">
        <v>9</v>
      </c>
      <c r="Q94" s="61">
        <v>11</v>
      </c>
      <c r="R94" s="62" t="s">
        <v>354</v>
      </c>
      <c r="S94" s="12" t="s">
        <v>355</v>
      </c>
      <c r="T94" s="9">
        <v>39.6</v>
      </c>
      <c r="U94" s="9" t="s">
        <v>356</v>
      </c>
      <c r="V94" s="13" t="s">
        <v>40</v>
      </c>
    </row>
    <row r="95" spans="1:22" x14ac:dyDescent="0.55000000000000004">
      <c r="A95" s="14">
        <v>46105</v>
      </c>
      <c r="B95" s="15">
        <v>7</v>
      </c>
      <c r="C95" s="15" t="s">
        <v>145</v>
      </c>
      <c r="D95" s="15" t="s">
        <v>23</v>
      </c>
      <c r="E95" s="73" t="s">
        <v>74</v>
      </c>
      <c r="F95" s="15">
        <v>7</v>
      </c>
      <c r="G95" s="15" t="s">
        <v>25</v>
      </c>
      <c r="H95" s="15" t="s">
        <v>56</v>
      </c>
      <c r="I95" s="16">
        <v>1.3888888888888805E-5</v>
      </c>
      <c r="J95" s="15" t="s">
        <v>169</v>
      </c>
      <c r="K95" s="15" t="s">
        <v>80</v>
      </c>
      <c r="L95" s="15" t="s">
        <v>29</v>
      </c>
      <c r="M95" s="15">
        <v>0</v>
      </c>
      <c r="N95" s="15">
        <v>5</v>
      </c>
      <c r="O95" s="15">
        <v>8</v>
      </c>
      <c r="P95" s="17">
        <v>9</v>
      </c>
      <c r="Q95" s="63">
        <v>2</v>
      </c>
      <c r="R95" s="64"/>
      <c r="S95" s="18" t="s">
        <v>357</v>
      </c>
      <c r="T95" s="15">
        <v>40.200000000000003</v>
      </c>
      <c r="U95" s="15" t="s">
        <v>358</v>
      </c>
      <c r="V95" s="19" t="s">
        <v>83</v>
      </c>
    </row>
    <row r="96" spans="1:22" ht="18.5" thickBot="1" x14ac:dyDescent="0.6">
      <c r="A96" s="20">
        <v>46105</v>
      </c>
      <c r="B96" s="21">
        <v>13</v>
      </c>
      <c r="C96" s="21" t="s">
        <v>145</v>
      </c>
      <c r="D96" s="21" t="s">
        <v>23</v>
      </c>
      <c r="E96" s="74" t="s">
        <v>269</v>
      </c>
      <c r="F96" s="21">
        <v>5</v>
      </c>
      <c r="G96" s="21" t="s">
        <v>25</v>
      </c>
      <c r="H96" s="21" t="s">
        <v>359</v>
      </c>
      <c r="I96" s="22" t="s">
        <v>49</v>
      </c>
      <c r="J96" s="21" t="s">
        <v>129</v>
      </c>
      <c r="K96" s="21" t="s">
        <v>85</v>
      </c>
      <c r="L96" s="21" t="s">
        <v>29</v>
      </c>
      <c r="M96" s="21">
        <v>1</v>
      </c>
      <c r="N96" s="21">
        <v>5</v>
      </c>
      <c r="O96" s="21">
        <v>10</v>
      </c>
      <c r="P96" s="23">
        <v>10</v>
      </c>
      <c r="Q96" s="65">
        <v>4</v>
      </c>
      <c r="R96" s="66"/>
      <c r="S96" s="24" t="s">
        <v>360</v>
      </c>
      <c r="T96" s="21">
        <v>40</v>
      </c>
      <c r="U96" s="21" t="s">
        <v>361</v>
      </c>
      <c r="V96" s="25" t="s">
        <v>88</v>
      </c>
    </row>
    <row r="97" spans="1:22" ht="18.5" thickTop="1" x14ac:dyDescent="0.55000000000000004">
      <c r="A97" s="26">
        <v>46103</v>
      </c>
      <c r="B97" s="27">
        <v>14</v>
      </c>
      <c r="C97" s="27" t="s">
        <v>145</v>
      </c>
      <c r="D97" s="27" t="s">
        <v>90</v>
      </c>
      <c r="E97" s="75" t="s">
        <v>146</v>
      </c>
      <c r="F97" s="27">
        <v>2</v>
      </c>
      <c r="G97" s="27" t="s">
        <v>25</v>
      </c>
      <c r="H97" s="27" t="s">
        <v>362</v>
      </c>
      <c r="I97" s="28">
        <v>1.307870370370369E-4</v>
      </c>
      <c r="J97" s="27" t="s">
        <v>228</v>
      </c>
      <c r="K97" s="27" t="s">
        <v>50</v>
      </c>
      <c r="L97" s="27" t="s">
        <v>29</v>
      </c>
      <c r="M97" s="27">
        <v>0</v>
      </c>
      <c r="N97" s="27">
        <v>8</v>
      </c>
      <c r="O97" s="27">
        <v>6</v>
      </c>
      <c r="P97" s="29">
        <v>9</v>
      </c>
      <c r="Q97" s="67">
        <v>1</v>
      </c>
      <c r="R97" s="67"/>
      <c r="S97" s="30" t="s">
        <v>77</v>
      </c>
      <c r="T97" s="27">
        <v>44.3</v>
      </c>
      <c r="U97" s="27" t="s">
        <v>363</v>
      </c>
      <c r="V97" s="31" t="s">
        <v>53</v>
      </c>
    </row>
    <row r="98" spans="1:22" x14ac:dyDescent="0.55000000000000004">
      <c r="A98" s="44">
        <v>46099</v>
      </c>
      <c r="B98" s="45">
        <v>21</v>
      </c>
      <c r="C98" s="45" t="s">
        <v>22</v>
      </c>
      <c r="D98" s="45" t="s">
        <v>132</v>
      </c>
      <c r="E98" s="78" t="s">
        <v>110</v>
      </c>
      <c r="F98" s="45">
        <v>5</v>
      </c>
      <c r="G98" s="45" t="s">
        <v>25</v>
      </c>
      <c r="H98" s="45" t="s">
        <v>364</v>
      </c>
      <c r="I98" s="28" t="s">
        <v>49</v>
      </c>
      <c r="J98" s="45" t="s">
        <v>70</v>
      </c>
      <c r="K98" s="45" t="s">
        <v>70</v>
      </c>
      <c r="L98" s="45" t="s">
        <v>43</v>
      </c>
      <c r="M98" s="45">
        <v>0</v>
      </c>
      <c r="N98" s="45">
        <v>7</v>
      </c>
      <c r="O98" s="45">
        <v>1</v>
      </c>
      <c r="P98" s="46">
        <v>8</v>
      </c>
      <c r="Q98" s="70">
        <v>9</v>
      </c>
      <c r="R98" s="70"/>
      <c r="S98" s="47" t="s">
        <v>365</v>
      </c>
      <c r="T98" s="45">
        <v>40.799999999999997</v>
      </c>
      <c r="U98" s="45" t="s">
        <v>366</v>
      </c>
      <c r="V98" s="48" t="s">
        <v>73</v>
      </c>
    </row>
    <row r="99" spans="1:22" x14ac:dyDescent="0.55000000000000004">
      <c r="A99" s="44">
        <v>46098</v>
      </c>
      <c r="B99" s="45">
        <v>14</v>
      </c>
      <c r="C99" s="45" t="s">
        <v>89</v>
      </c>
      <c r="D99" s="45" t="s">
        <v>90</v>
      </c>
      <c r="E99" s="78" t="s">
        <v>106</v>
      </c>
      <c r="F99" s="45">
        <v>8</v>
      </c>
      <c r="G99" s="45" t="s">
        <v>25</v>
      </c>
      <c r="H99" s="45" t="s">
        <v>367</v>
      </c>
      <c r="I99" s="28">
        <v>1.8634259259259255E-4</v>
      </c>
      <c r="J99" s="45" t="s">
        <v>169</v>
      </c>
      <c r="K99" s="45" t="s">
        <v>80</v>
      </c>
      <c r="L99" s="45" t="s">
        <v>29</v>
      </c>
      <c r="M99" s="45">
        <v>0</v>
      </c>
      <c r="N99" s="45">
        <v>2</v>
      </c>
      <c r="O99" s="45">
        <v>6</v>
      </c>
      <c r="P99" s="46">
        <v>12</v>
      </c>
      <c r="Q99" s="70">
        <v>2</v>
      </c>
      <c r="R99" s="70"/>
      <c r="S99" s="47" t="s">
        <v>368</v>
      </c>
      <c r="T99" s="45">
        <v>41.4</v>
      </c>
      <c r="U99" s="45" t="s">
        <v>358</v>
      </c>
      <c r="V99" s="48" t="s">
        <v>83</v>
      </c>
    </row>
    <row r="100" spans="1:22" x14ac:dyDescent="0.55000000000000004">
      <c r="A100" s="44">
        <v>46092</v>
      </c>
      <c r="B100" s="45">
        <v>14</v>
      </c>
      <c r="C100" s="45" t="s">
        <v>145</v>
      </c>
      <c r="D100" s="45" t="s">
        <v>132</v>
      </c>
      <c r="E100" s="78" t="s">
        <v>74</v>
      </c>
      <c r="F100" s="45">
        <v>4</v>
      </c>
      <c r="G100" s="45" t="s">
        <v>25</v>
      </c>
      <c r="H100" s="45" t="s">
        <v>369</v>
      </c>
      <c r="I100" s="28" t="s">
        <v>49</v>
      </c>
      <c r="J100" s="45" t="s">
        <v>129</v>
      </c>
      <c r="K100" s="45" t="s">
        <v>85</v>
      </c>
      <c r="L100" s="45" t="s">
        <v>29</v>
      </c>
      <c r="M100" s="45">
        <v>1</v>
      </c>
      <c r="N100" s="45">
        <v>5</v>
      </c>
      <c r="O100" s="45">
        <v>6</v>
      </c>
      <c r="P100" s="46">
        <v>11</v>
      </c>
      <c r="Q100" s="70">
        <v>4</v>
      </c>
      <c r="R100" s="70"/>
      <c r="S100" s="47" t="s">
        <v>370</v>
      </c>
      <c r="T100" s="45">
        <v>40.700000000000003</v>
      </c>
      <c r="U100" s="45" t="s">
        <v>371</v>
      </c>
      <c r="V100" s="48" t="s">
        <v>88</v>
      </c>
    </row>
    <row r="101" spans="1:22" ht="18.5" thickBot="1" x14ac:dyDescent="0.6">
      <c r="A101" s="32">
        <v>46091</v>
      </c>
      <c r="B101" s="33">
        <v>13</v>
      </c>
      <c r="C101" s="33" t="s">
        <v>145</v>
      </c>
      <c r="D101" s="33" t="s">
        <v>132</v>
      </c>
      <c r="E101" s="76" t="s">
        <v>106</v>
      </c>
      <c r="F101" s="33">
        <v>10</v>
      </c>
      <c r="G101" s="33" t="s">
        <v>25</v>
      </c>
      <c r="H101" s="33" t="s">
        <v>372</v>
      </c>
      <c r="I101" s="40" t="s">
        <v>49</v>
      </c>
      <c r="J101" s="33" t="s">
        <v>228</v>
      </c>
      <c r="K101" s="33" t="s">
        <v>27</v>
      </c>
      <c r="L101" s="33" t="s">
        <v>29</v>
      </c>
      <c r="M101" s="33">
        <v>0</v>
      </c>
      <c r="N101" s="33">
        <v>7</v>
      </c>
      <c r="O101" s="33">
        <v>11</v>
      </c>
      <c r="P101" s="36">
        <v>11</v>
      </c>
      <c r="Q101" s="68">
        <v>5</v>
      </c>
      <c r="R101" s="68"/>
      <c r="S101" s="37" t="s">
        <v>373</v>
      </c>
      <c r="T101" s="33">
        <v>42</v>
      </c>
      <c r="U101" s="33" t="s">
        <v>374</v>
      </c>
      <c r="V101" s="38" t="s">
        <v>60</v>
      </c>
    </row>
    <row r="102" spans="1:22" ht="18.5" thickTop="1" x14ac:dyDescent="0.55000000000000004">
      <c r="A102" s="8">
        <v>46089</v>
      </c>
      <c r="B102" s="9">
        <v>14</v>
      </c>
      <c r="C102" s="9" t="s">
        <v>22</v>
      </c>
      <c r="D102" s="9" t="s">
        <v>90</v>
      </c>
      <c r="E102" s="72" t="s">
        <v>133</v>
      </c>
      <c r="F102" s="9">
        <v>9</v>
      </c>
      <c r="G102" s="9" t="s">
        <v>25</v>
      </c>
      <c r="H102" s="9" t="s">
        <v>375</v>
      </c>
      <c r="I102" s="10">
        <v>1.8518518518518406E-5</v>
      </c>
      <c r="J102" s="9" t="s">
        <v>228</v>
      </c>
      <c r="K102" s="9" t="s">
        <v>28</v>
      </c>
      <c r="L102" s="9" t="s">
        <v>29</v>
      </c>
      <c r="M102" s="9">
        <v>0</v>
      </c>
      <c r="N102" s="9">
        <v>1</v>
      </c>
      <c r="O102" s="9">
        <v>8</v>
      </c>
      <c r="P102" s="11">
        <v>12</v>
      </c>
      <c r="Q102" s="61">
        <v>12</v>
      </c>
      <c r="R102" s="62" t="s">
        <v>148</v>
      </c>
      <c r="S102" s="12" t="s">
        <v>99</v>
      </c>
      <c r="T102" s="9">
        <v>40.5</v>
      </c>
      <c r="U102" s="9" t="s">
        <v>376</v>
      </c>
      <c r="V102" s="13" t="s">
        <v>33</v>
      </c>
    </row>
    <row r="103" spans="1:22" ht="18.5" thickBot="1" x14ac:dyDescent="0.6">
      <c r="A103" s="20">
        <v>46089</v>
      </c>
      <c r="B103" s="21">
        <v>7</v>
      </c>
      <c r="C103" s="21" t="s">
        <v>22</v>
      </c>
      <c r="D103" s="21" t="s">
        <v>90</v>
      </c>
      <c r="E103" s="74" t="s">
        <v>377</v>
      </c>
      <c r="F103" s="21">
        <v>6</v>
      </c>
      <c r="G103" s="21" t="s">
        <v>25</v>
      </c>
      <c r="H103" s="21" t="s">
        <v>98</v>
      </c>
      <c r="I103" s="22" t="s">
        <v>49</v>
      </c>
      <c r="J103" s="21" t="s">
        <v>228</v>
      </c>
      <c r="K103" s="21" t="s">
        <v>50</v>
      </c>
      <c r="L103" s="21" t="s">
        <v>29</v>
      </c>
      <c r="M103" s="21">
        <v>0</v>
      </c>
      <c r="N103" s="21">
        <v>6</v>
      </c>
      <c r="O103" s="21">
        <v>4</v>
      </c>
      <c r="P103" s="23">
        <v>10</v>
      </c>
      <c r="Q103" s="65">
        <v>1</v>
      </c>
      <c r="R103" s="66"/>
      <c r="S103" s="24" t="s">
        <v>378</v>
      </c>
      <c r="T103" s="21">
        <v>40.4</v>
      </c>
      <c r="U103" s="21" t="s">
        <v>379</v>
      </c>
      <c r="V103" s="25" t="s">
        <v>53</v>
      </c>
    </row>
    <row r="104" spans="1:22" ht="18.5" thickTop="1" x14ac:dyDescent="0.55000000000000004">
      <c r="A104" s="26">
        <v>46084</v>
      </c>
      <c r="B104" s="27">
        <v>13</v>
      </c>
      <c r="C104" s="27" t="s">
        <v>54</v>
      </c>
      <c r="D104" s="27" t="s">
        <v>23</v>
      </c>
      <c r="E104" s="75" t="s">
        <v>74</v>
      </c>
      <c r="F104" s="27">
        <v>3</v>
      </c>
      <c r="G104" s="27" t="s">
        <v>25</v>
      </c>
      <c r="H104" s="27" t="s">
        <v>380</v>
      </c>
      <c r="I104" s="28">
        <v>2.7777777777777827E-5</v>
      </c>
      <c r="J104" s="27" t="s">
        <v>183</v>
      </c>
      <c r="K104" s="27" t="s">
        <v>80</v>
      </c>
      <c r="L104" s="27" t="s">
        <v>29</v>
      </c>
      <c r="M104" s="27">
        <v>0</v>
      </c>
      <c r="N104" s="27">
        <v>4</v>
      </c>
      <c r="O104" s="27">
        <v>3</v>
      </c>
      <c r="P104" s="29">
        <v>8</v>
      </c>
      <c r="Q104" s="67">
        <v>2</v>
      </c>
      <c r="R104" s="67"/>
      <c r="S104" s="30" t="s">
        <v>381</v>
      </c>
      <c r="T104" s="27">
        <v>39</v>
      </c>
      <c r="U104" s="27" t="s">
        <v>382</v>
      </c>
      <c r="V104" s="31" t="s">
        <v>83</v>
      </c>
    </row>
    <row r="105" spans="1:22" ht="18.5" thickBot="1" x14ac:dyDescent="0.6">
      <c r="A105" s="32">
        <v>46082</v>
      </c>
      <c r="B105" s="33">
        <v>6</v>
      </c>
      <c r="C105" s="33" t="s">
        <v>54</v>
      </c>
      <c r="D105" s="33" t="s">
        <v>23</v>
      </c>
      <c r="E105" s="76" t="s">
        <v>133</v>
      </c>
      <c r="F105" s="33">
        <v>10</v>
      </c>
      <c r="G105" s="33" t="s">
        <v>25</v>
      </c>
      <c r="H105" s="33" t="s">
        <v>26</v>
      </c>
      <c r="I105" s="40">
        <v>6.2500000000000056E-5</v>
      </c>
      <c r="J105" s="33" t="s">
        <v>228</v>
      </c>
      <c r="K105" s="33" t="s">
        <v>50</v>
      </c>
      <c r="L105" s="33" t="s">
        <v>29</v>
      </c>
      <c r="M105" s="33">
        <v>0</v>
      </c>
      <c r="N105" s="33">
        <v>9</v>
      </c>
      <c r="O105" s="33">
        <v>5</v>
      </c>
      <c r="P105" s="36">
        <v>12</v>
      </c>
      <c r="Q105" s="68">
        <v>1</v>
      </c>
      <c r="R105" s="68"/>
      <c r="S105" s="37" t="s">
        <v>383</v>
      </c>
      <c r="T105" s="33">
        <v>40.700000000000003</v>
      </c>
      <c r="U105" s="33" t="s">
        <v>384</v>
      </c>
      <c r="V105" s="38" t="s">
        <v>53</v>
      </c>
    </row>
    <row r="106" spans="1:22" ht="18.5" thickTop="1" x14ac:dyDescent="0.55000000000000004">
      <c r="A106" s="8">
        <v>46078</v>
      </c>
      <c r="B106" s="9">
        <v>14</v>
      </c>
      <c r="C106" s="9" t="s">
        <v>54</v>
      </c>
      <c r="D106" s="9" t="s">
        <v>90</v>
      </c>
      <c r="E106" s="72" t="s">
        <v>74</v>
      </c>
      <c r="F106" s="9">
        <v>5</v>
      </c>
      <c r="G106" s="9" t="s">
        <v>25</v>
      </c>
      <c r="H106" s="9" t="s">
        <v>385</v>
      </c>
      <c r="I106" s="10">
        <v>8.1018518518518028E-6</v>
      </c>
      <c r="J106" s="9" t="s">
        <v>228</v>
      </c>
      <c r="K106" s="9" t="s">
        <v>27</v>
      </c>
      <c r="L106" s="9" t="s">
        <v>29</v>
      </c>
      <c r="M106" s="9">
        <v>0</v>
      </c>
      <c r="N106" s="9">
        <v>4</v>
      </c>
      <c r="O106" s="9">
        <v>3</v>
      </c>
      <c r="P106" s="11">
        <v>11</v>
      </c>
      <c r="Q106" s="61">
        <v>5</v>
      </c>
      <c r="R106" s="62" t="s">
        <v>386</v>
      </c>
      <c r="S106" s="12" t="s">
        <v>71</v>
      </c>
      <c r="T106" s="9">
        <v>38.299999999999997</v>
      </c>
      <c r="U106" s="9" t="s">
        <v>387</v>
      </c>
      <c r="V106" s="13" t="s">
        <v>60</v>
      </c>
    </row>
    <row r="107" spans="1:22" ht="18.5" thickBot="1" x14ac:dyDescent="0.6">
      <c r="A107" s="20">
        <v>46078</v>
      </c>
      <c r="B107" s="21">
        <v>15</v>
      </c>
      <c r="C107" s="21" t="s">
        <v>54</v>
      </c>
      <c r="D107" s="21" t="s">
        <v>90</v>
      </c>
      <c r="E107" s="74" t="s">
        <v>74</v>
      </c>
      <c r="F107" s="21">
        <v>5</v>
      </c>
      <c r="G107" s="21" t="s">
        <v>25</v>
      </c>
      <c r="H107" s="21" t="s">
        <v>388</v>
      </c>
      <c r="I107" s="22" t="s">
        <v>49</v>
      </c>
      <c r="J107" s="21" t="s">
        <v>36</v>
      </c>
      <c r="K107" s="21" t="s">
        <v>85</v>
      </c>
      <c r="L107" s="21" t="s">
        <v>29</v>
      </c>
      <c r="M107" s="21">
        <v>1</v>
      </c>
      <c r="N107" s="21">
        <v>8</v>
      </c>
      <c r="O107" s="21">
        <v>7</v>
      </c>
      <c r="P107" s="23">
        <v>11</v>
      </c>
      <c r="Q107" s="65">
        <v>4</v>
      </c>
      <c r="R107" s="66"/>
      <c r="S107" s="24" t="s">
        <v>81</v>
      </c>
      <c r="T107" s="21">
        <v>39.6</v>
      </c>
      <c r="U107" s="21" t="s">
        <v>389</v>
      </c>
      <c r="V107" s="25" t="s">
        <v>88</v>
      </c>
    </row>
    <row r="108" spans="1:22" ht="18.5" thickTop="1" x14ac:dyDescent="0.55000000000000004">
      <c r="A108" s="26">
        <v>46078</v>
      </c>
      <c r="B108" s="27">
        <v>14</v>
      </c>
      <c r="C108" s="27" t="s">
        <v>54</v>
      </c>
      <c r="D108" s="27" t="s">
        <v>132</v>
      </c>
      <c r="E108" s="75" t="s">
        <v>110</v>
      </c>
      <c r="F108" s="27">
        <v>7</v>
      </c>
      <c r="G108" s="27" t="s">
        <v>25</v>
      </c>
      <c r="H108" s="27" t="s">
        <v>351</v>
      </c>
      <c r="I108" s="28" t="s">
        <v>49</v>
      </c>
      <c r="J108" s="27" t="s">
        <v>70</v>
      </c>
      <c r="K108" s="27" t="s">
        <v>70</v>
      </c>
      <c r="L108" s="27" t="s">
        <v>43</v>
      </c>
      <c r="M108" s="27">
        <v>0</v>
      </c>
      <c r="N108" s="27">
        <v>3</v>
      </c>
      <c r="O108" s="27">
        <v>4</v>
      </c>
      <c r="P108" s="29">
        <v>6</v>
      </c>
      <c r="Q108" s="67">
        <v>9</v>
      </c>
      <c r="R108" s="67"/>
      <c r="S108" s="30" t="s">
        <v>170</v>
      </c>
      <c r="T108" s="27">
        <v>39.9</v>
      </c>
      <c r="U108" s="27" t="s">
        <v>390</v>
      </c>
      <c r="V108" s="31" t="s">
        <v>73</v>
      </c>
    </row>
    <row r="109" spans="1:22" x14ac:dyDescent="0.55000000000000004">
      <c r="A109" s="44">
        <v>46076</v>
      </c>
      <c r="B109" s="45">
        <v>6</v>
      </c>
      <c r="C109" s="45" t="s">
        <v>89</v>
      </c>
      <c r="D109" s="45" t="s">
        <v>23</v>
      </c>
      <c r="E109" s="78" t="s">
        <v>24</v>
      </c>
      <c r="F109" s="45">
        <v>7</v>
      </c>
      <c r="G109" s="45" t="s">
        <v>25</v>
      </c>
      <c r="H109" s="45" t="s">
        <v>277</v>
      </c>
      <c r="I109" s="28">
        <v>9.4907407407407484E-5</v>
      </c>
      <c r="J109" s="45" t="s">
        <v>228</v>
      </c>
      <c r="K109" s="45" t="s">
        <v>50</v>
      </c>
      <c r="L109" s="45" t="s">
        <v>29</v>
      </c>
      <c r="M109" s="45">
        <v>0</v>
      </c>
      <c r="N109" s="45">
        <v>5</v>
      </c>
      <c r="O109" s="45">
        <v>7</v>
      </c>
      <c r="P109" s="46">
        <v>11</v>
      </c>
      <c r="Q109" s="70">
        <v>1</v>
      </c>
      <c r="R109" s="70"/>
      <c r="S109" s="47" t="s">
        <v>391</v>
      </c>
      <c r="T109" s="45">
        <v>40.200000000000003</v>
      </c>
      <c r="U109" s="45" t="s">
        <v>392</v>
      </c>
      <c r="V109" s="48" t="s">
        <v>53</v>
      </c>
    </row>
    <row r="110" spans="1:22" x14ac:dyDescent="0.55000000000000004">
      <c r="A110" s="44">
        <v>46076</v>
      </c>
      <c r="B110" s="45">
        <v>13</v>
      </c>
      <c r="C110" s="45" t="s">
        <v>89</v>
      </c>
      <c r="D110" s="45" t="s">
        <v>90</v>
      </c>
      <c r="E110" s="78" t="s">
        <v>61</v>
      </c>
      <c r="F110" s="45">
        <v>2</v>
      </c>
      <c r="G110" s="45" t="s">
        <v>25</v>
      </c>
      <c r="H110" s="45" t="s">
        <v>367</v>
      </c>
      <c r="I110" s="28">
        <v>5.787037037037002E-6</v>
      </c>
      <c r="J110" s="45" t="s">
        <v>135</v>
      </c>
      <c r="K110" s="45" t="s">
        <v>37</v>
      </c>
      <c r="L110" s="45" t="s">
        <v>29</v>
      </c>
      <c r="M110" s="45">
        <v>0</v>
      </c>
      <c r="N110" s="45">
        <v>8</v>
      </c>
      <c r="O110" s="45">
        <v>2</v>
      </c>
      <c r="P110" s="46">
        <v>9</v>
      </c>
      <c r="Q110" s="70">
        <v>11</v>
      </c>
      <c r="R110" s="70"/>
      <c r="S110" s="47" t="s">
        <v>393</v>
      </c>
      <c r="T110" s="45">
        <v>40.6</v>
      </c>
      <c r="U110" s="45" t="s">
        <v>394</v>
      </c>
      <c r="V110" s="48" t="s">
        <v>40</v>
      </c>
    </row>
    <row r="111" spans="1:22" x14ac:dyDescent="0.55000000000000004">
      <c r="A111" s="44">
        <v>46075</v>
      </c>
      <c r="B111" s="45">
        <v>21</v>
      </c>
      <c r="C111" s="45" t="s">
        <v>89</v>
      </c>
      <c r="D111" s="45" t="s">
        <v>90</v>
      </c>
      <c r="E111" s="78" t="s">
        <v>133</v>
      </c>
      <c r="F111" s="45">
        <v>9</v>
      </c>
      <c r="G111" s="45" t="s">
        <v>25</v>
      </c>
      <c r="H111" s="45" t="s">
        <v>395</v>
      </c>
      <c r="I111" s="28">
        <v>1.5972222222222212E-4</v>
      </c>
      <c r="J111" s="45" t="s">
        <v>27</v>
      </c>
      <c r="K111" s="45" t="s">
        <v>28</v>
      </c>
      <c r="L111" s="45" t="s">
        <v>29</v>
      </c>
      <c r="M111" s="45">
        <v>0</v>
      </c>
      <c r="N111" s="45">
        <v>9</v>
      </c>
      <c r="O111" s="45">
        <v>5</v>
      </c>
      <c r="P111" s="46">
        <v>12</v>
      </c>
      <c r="Q111" s="70">
        <v>12</v>
      </c>
      <c r="R111" s="70"/>
      <c r="S111" s="47" t="s">
        <v>396</v>
      </c>
      <c r="T111" s="45">
        <v>42.8</v>
      </c>
      <c r="U111" s="45" t="s">
        <v>397</v>
      </c>
      <c r="V111" s="48" t="s">
        <v>33</v>
      </c>
    </row>
    <row r="112" spans="1:22" x14ac:dyDescent="0.55000000000000004">
      <c r="A112" s="44">
        <v>46071</v>
      </c>
      <c r="B112" s="45">
        <v>15</v>
      </c>
      <c r="C112" s="45" t="s">
        <v>145</v>
      </c>
      <c r="D112" s="45" t="s">
        <v>132</v>
      </c>
      <c r="E112" s="78" t="s">
        <v>55</v>
      </c>
      <c r="F112" s="45">
        <v>4</v>
      </c>
      <c r="G112" s="45" t="s">
        <v>25</v>
      </c>
      <c r="H112" s="45" t="s">
        <v>398</v>
      </c>
      <c r="I112" s="28" t="s">
        <v>49</v>
      </c>
      <c r="J112" s="45" t="s">
        <v>80</v>
      </c>
      <c r="K112" s="45" t="s">
        <v>80</v>
      </c>
      <c r="L112" s="45" t="s">
        <v>43</v>
      </c>
      <c r="M112" s="45">
        <v>0</v>
      </c>
      <c r="N112" s="45">
        <v>4</v>
      </c>
      <c r="O112" s="45">
        <v>7</v>
      </c>
      <c r="P112" s="46">
        <v>8</v>
      </c>
      <c r="Q112" s="70">
        <v>2</v>
      </c>
      <c r="R112" s="70"/>
      <c r="S112" s="47" t="s">
        <v>399</v>
      </c>
      <c r="T112" s="45">
        <v>41.5</v>
      </c>
      <c r="U112" s="45" t="s">
        <v>400</v>
      </c>
      <c r="V112" s="48" t="s">
        <v>83</v>
      </c>
    </row>
    <row r="113" spans="1:22" ht="18.5" thickBot="1" x14ac:dyDescent="0.6">
      <c r="A113" s="32">
        <v>46070</v>
      </c>
      <c r="B113" s="33">
        <v>15</v>
      </c>
      <c r="C113" s="33" t="s">
        <v>145</v>
      </c>
      <c r="D113" s="33" t="s">
        <v>90</v>
      </c>
      <c r="E113" s="76" t="s">
        <v>24</v>
      </c>
      <c r="F113" s="33">
        <v>4</v>
      </c>
      <c r="G113" s="33" t="s">
        <v>25</v>
      </c>
      <c r="H113" s="33" t="s">
        <v>401</v>
      </c>
      <c r="I113" s="40" t="s">
        <v>49</v>
      </c>
      <c r="J113" s="33" t="s">
        <v>228</v>
      </c>
      <c r="K113" s="33" t="s">
        <v>50</v>
      </c>
      <c r="L113" s="33" t="s">
        <v>29</v>
      </c>
      <c r="M113" s="33">
        <v>0</v>
      </c>
      <c r="N113" s="33">
        <v>9</v>
      </c>
      <c r="O113" s="33">
        <v>3</v>
      </c>
      <c r="P113" s="36">
        <v>12</v>
      </c>
      <c r="Q113" s="68">
        <v>1</v>
      </c>
      <c r="R113" s="68"/>
      <c r="S113" s="37" t="s">
        <v>402</v>
      </c>
      <c r="T113" s="33">
        <v>41.1</v>
      </c>
      <c r="U113" s="33" t="s">
        <v>403</v>
      </c>
      <c r="V113" s="38" t="s">
        <v>53</v>
      </c>
    </row>
    <row r="114" spans="1:22" ht="18.5" thickTop="1" x14ac:dyDescent="0.55000000000000004">
      <c r="A114" s="8">
        <v>46064</v>
      </c>
      <c r="B114" s="9">
        <v>16</v>
      </c>
      <c r="C114" s="9" t="s">
        <v>22</v>
      </c>
      <c r="D114" s="9" t="s">
        <v>23</v>
      </c>
      <c r="E114" s="72" t="s">
        <v>142</v>
      </c>
      <c r="F114" s="9">
        <v>3</v>
      </c>
      <c r="G114" s="9" t="s">
        <v>25</v>
      </c>
      <c r="H114" s="9" t="s">
        <v>404</v>
      </c>
      <c r="I114" s="10">
        <v>0</v>
      </c>
      <c r="J114" s="9" t="s">
        <v>228</v>
      </c>
      <c r="K114" s="9" t="s">
        <v>27</v>
      </c>
      <c r="L114" s="9" t="s">
        <v>29</v>
      </c>
      <c r="M114" s="9">
        <v>0</v>
      </c>
      <c r="N114" s="9">
        <v>4</v>
      </c>
      <c r="O114" s="9">
        <v>7</v>
      </c>
      <c r="P114" s="11">
        <v>12</v>
      </c>
      <c r="Q114" s="61">
        <v>5</v>
      </c>
      <c r="R114" s="62" t="s">
        <v>405</v>
      </c>
      <c r="S114" s="12" t="s">
        <v>406</v>
      </c>
      <c r="T114" s="9">
        <v>39</v>
      </c>
      <c r="U114" s="9" t="s">
        <v>68</v>
      </c>
      <c r="V114" s="13" t="s">
        <v>60</v>
      </c>
    </row>
    <row r="115" spans="1:22" ht="18.5" thickBot="1" x14ac:dyDescent="0.6">
      <c r="A115" s="20">
        <v>46064</v>
      </c>
      <c r="B115" s="21">
        <v>9</v>
      </c>
      <c r="C115" s="21" t="s">
        <v>22</v>
      </c>
      <c r="D115" s="21" t="s">
        <v>23</v>
      </c>
      <c r="E115" s="74" t="s">
        <v>407</v>
      </c>
      <c r="F115" s="21">
        <v>5</v>
      </c>
      <c r="G115" s="21" t="s">
        <v>25</v>
      </c>
      <c r="H115" s="21" t="s">
        <v>404</v>
      </c>
      <c r="I115" s="22" t="s">
        <v>49</v>
      </c>
      <c r="J115" s="21" t="s">
        <v>70</v>
      </c>
      <c r="K115" s="21" t="s">
        <v>70</v>
      </c>
      <c r="L115" s="21" t="s">
        <v>43</v>
      </c>
      <c r="M115" s="21">
        <v>0</v>
      </c>
      <c r="N115" s="21">
        <v>7</v>
      </c>
      <c r="O115" s="21">
        <v>7</v>
      </c>
      <c r="P115" s="23">
        <v>8</v>
      </c>
      <c r="Q115" s="65">
        <v>9</v>
      </c>
      <c r="R115" s="66"/>
      <c r="S115" s="24" t="s">
        <v>408</v>
      </c>
      <c r="T115" s="21">
        <v>40.5</v>
      </c>
      <c r="U115" s="21" t="s">
        <v>409</v>
      </c>
      <c r="V115" s="25" t="s">
        <v>73</v>
      </c>
    </row>
    <row r="116" spans="1:22" ht="18.5" thickTop="1" x14ac:dyDescent="0.55000000000000004">
      <c r="A116" s="8">
        <v>46063</v>
      </c>
      <c r="B116" s="9">
        <v>15</v>
      </c>
      <c r="C116" s="9" t="s">
        <v>89</v>
      </c>
      <c r="D116" s="9" t="s">
        <v>23</v>
      </c>
      <c r="E116" s="72" t="s">
        <v>61</v>
      </c>
      <c r="F116" s="9">
        <v>3</v>
      </c>
      <c r="G116" s="9" t="s">
        <v>25</v>
      </c>
      <c r="H116" s="9" t="s">
        <v>56</v>
      </c>
      <c r="I116" s="10">
        <v>1.8518518518518406E-5</v>
      </c>
      <c r="J116" s="9" t="s">
        <v>135</v>
      </c>
      <c r="K116" s="9" t="s">
        <v>37</v>
      </c>
      <c r="L116" s="9" t="s">
        <v>29</v>
      </c>
      <c r="M116" s="9">
        <v>0</v>
      </c>
      <c r="N116" s="9">
        <v>5</v>
      </c>
      <c r="O116" s="9">
        <v>7</v>
      </c>
      <c r="P116" s="11">
        <v>11</v>
      </c>
      <c r="Q116" s="61">
        <v>11</v>
      </c>
      <c r="R116" s="62" t="s">
        <v>410</v>
      </c>
      <c r="S116" s="12" t="s">
        <v>411</v>
      </c>
      <c r="T116" s="9">
        <v>39.5</v>
      </c>
      <c r="U116" s="9" t="s">
        <v>412</v>
      </c>
      <c r="V116" s="13" t="s">
        <v>40</v>
      </c>
    </row>
    <row r="117" spans="1:22" ht="18.5" thickBot="1" x14ac:dyDescent="0.6">
      <c r="A117" s="20">
        <v>46063</v>
      </c>
      <c r="B117" s="21">
        <v>14</v>
      </c>
      <c r="C117" s="21" t="s">
        <v>89</v>
      </c>
      <c r="D117" s="21" t="s">
        <v>23</v>
      </c>
      <c r="E117" s="74" t="s">
        <v>106</v>
      </c>
      <c r="F117" s="21">
        <v>10</v>
      </c>
      <c r="G117" s="21" t="s">
        <v>25</v>
      </c>
      <c r="H117" s="21" t="s">
        <v>413</v>
      </c>
      <c r="I117" s="22" t="s">
        <v>49</v>
      </c>
      <c r="J117" s="21" t="s">
        <v>183</v>
      </c>
      <c r="K117" s="21" t="s">
        <v>85</v>
      </c>
      <c r="L117" s="21" t="s">
        <v>29</v>
      </c>
      <c r="M117" s="21">
        <v>1</v>
      </c>
      <c r="N117" s="21">
        <v>1</v>
      </c>
      <c r="O117" s="21">
        <v>11</v>
      </c>
      <c r="P117" s="23">
        <v>12</v>
      </c>
      <c r="Q117" s="65">
        <v>4</v>
      </c>
      <c r="R117" s="66"/>
      <c r="S117" s="24" t="s">
        <v>99</v>
      </c>
      <c r="T117" s="21">
        <v>41</v>
      </c>
      <c r="U117" s="21" t="s">
        <v>414</v>
      </c>
      <c r="V117" s="25" t="s">
        <v>88</v>
      </c>
    </row>
    <row r="118" spans="1:22" ht="19" thickTop="1" thickBot="1" x14ac:dyDescent="0.6">
      <c r="A118" s="39">
        <v>46056</v>
      </c>
      <c r="B118" s="34">
        <v>14</v>
      </c>
      <c r="C118" s="34" t="s">
        <v>89</v>
      </c>
      <c r="D118" s="34" t="s">
        <v>90</v>
      </c>
      <c r="E118" s="77" t="s">
        <v>55</v>
      </c>
      <c r="F118" s="34">
        <v>4</v>
      </c>
      <c r="G118" s="34" t="s">
        <v>25</v>
      </c>
      <c r="H118" s="34" t="s">
        <v>193</v>
      </c>
      <c r="I118" s="40" t="s">
        <v>49</v>
      </c>
      <c r="J118" s="34" t="s">
        <v>169</v>
      </c>
      <c r="K118" s="34" t="s">
        <v>80</v>
      </c>
      <c r="L118" s="34" t="s">
        <v>29</v>
      </c>
      <c r="M118" s="34">
        <v>0</v>
      </c>
      <c r="N118" s="34">
        <v>5</v>
      </c>
      <c r="O118" s="34">
        <v>4</v>
      </c>
      <c r="P118" s="41">
        <v>8</v>
      </c>
      <c r="Q118" s="69">
        <v>2</v>
      </c>
      <c r="R118" s="69"/>
      <c r="S118" s="42" t="s">
        <v>415</v>
      </c>
      <c r="T118" s="34">
        <v>39.700000000000003</v>
      </c>
      <c r="U118" s="34" t="s">
        <v>416</v>
      </c>
      <c r="V118" s="43" t="s">
        <v>83</v>
      </c>
    </row>
    <row r="119" spans="1:22" ht="18.5" thickTop="1" x14ac:dyDescent="0.55000000000000004">
      <c r="A119" s="8">
        <v>46055</v>
      </c>
      <c r="B119" s="9">
        <v>12</v>
      </c>
      <c r="C119" s="9" t="s">
        <v>89</v>
      </c>
      <c r="D119" s="9" t="s">
        <v>90</v>
      </c>
      <c r="E119" s="72" t="s">
        <v>417</v>
      </c>
      <c r="F119" s="9">
        <v>5</v>
      </c>
      <c r="G119" s="9" t="s">
        <v>25</v>
      </c>
      <c r="H119" s="9" t="s">
        <v>375</v>
      </c>
      <c r="I119" s="10">
        <v>2.4305555555555408E-5</v>
      </c>
      <c r="J119" s="9" t="s">
        <v>70</v>
      </c>
      <c r="K119" s="9" t="s">
        <v>70</v>
      </c>
      <c r="L119" s="9" t="s">
        <v>43</v>
      </c>
      <c r="M119" s="9">
        <v>0</v>
      </c>
      <c r="N119" s="9">
        <v>4</v>
      </c>
      <c r="O119" s="9">
        <v>4</v>
      </c>
      <c r="P119" s="11">
        <v>7</v>
      </c>
      <c r="Q119" s="61">
        <v>9</v>
      </c>
      <c r="R119" s="62" t="s">
        <v>418</v>
      </c>
      <c r="S119" s="12" t="s">
        <v>352</v>
      </c>
      <c r="T119" s="9">
        <v>39.299999999999997</v>
      </c>
      <c r="U119" s="9" t="s">
        <v>419</v>
      </c>
      <c r="V119" s="13" t="s">
        <v>73</v>
      </c>
    </row>
    <row r="120" spans="1:22" ht="18.5" thickBot="1" x14ac:dyDescent="0.6">
      <c r="A120" s="20">
        <v>46055</v>
      </c>
      <c r="B120" s="21">
        <v>7</v>
      </c>
      <c r="C120" s="21" t="s">
        <v>89</v>
      </c>
      <c r="D120" s="21" t="s">
        <v>90</v>
      </c>
      <c r="E120" s="74" t="s">
        <v>24</v>
      </c>
      <c r="F120" s="21">
        <v>4</v>
      </c>
      <c r="G120" s="21" t="s">
        <v>25</v>
      </c>
      <c r="H120" s="21" t="s">
        <v>101</v>
      </c>
      <c r="I120" s="22" t="s">
        <v>49</v>
      </c>
      <c r="J120" s="21" t="s">
        <v>228</v>
      </c>
      <c r="K120" s="21" t="s">
        <v>50</v>
      </c>
      <c r="L120" s="21" t="s">
        <v>29</v>
      </c>
      <c r="M120" s="21">
        <v>0</v>
      </c>
      <c r="N120" s="21">
        <v>11</v>
      </c>
      <c r="O120" s="21">
        <v>2</v>
      </c>
      <c r="P120" s="23">
        <v>11</v>
      </c>
      <c r="Q120" s="65">
        <v>1</v>
      </c>
      <c r="R120" s="66"/>
      <c r="S120" s="24" t="s">
        <v>420</v>
      </c>
      <c r="T120" s="21">
        <v>42.8</v>
      </c>
      <c r="U120" s="21" t="s">
        <v>421</v>
      </c>
      <c r="V120" s="25" t="s">
        <v>53</v>
      </c>
    </row>
    <row r="121" spans="1:22" ht="18.5" thickTop="1" x14ac:dyDescent="0.55000000000000004">
      <c r="A121" s="26">
        <v>46054</v>
      </c>
      <c r="B121" s="27">
        <v>14</v>
      </c>
      <c r="C121" s="27" t="s">
        <v>89</v>
      </c>
      <c r="D121" s="27" t="s">
        <v>23</v>
      </c>
      <c r="E121" s="75" t="s">
        <v>422</v>
      </c>
      <c r="F121" s="27">
        <v>8</v>
      </c>
      <c r="G121" s="27" t="s">
        <v>25</v>
      </c>
      <c r="H121" s="27" t="s">
        <v>404</v>
      </c>
      <c r="I121" s="28">
        <v>2.8125000000000003E-4</v>
      </c>
      <c r="J121" s="27" t="s">
        <v>27</v>
      </c>
      <c r="K121" s="27" t="s">
        <v>28</v>
      </c>
      <c r="L121" s="27" t="s">
        <v>29</v>
      </c>
      <c r="M121" s="27">
        <v>0</v>
      </c>
      <c r="N121" s="27">
        <v>7</v>
      </c>
      <c r="O121" s="27">
        <v>1</v>
      </c>
      <c r="P121" s="29">
        <v>8</v>
      </c>
      <c r="Q121" s="67">
        <v>12</v>
      </c>
      <c r="R121" s="67"/>
      <c r="S121" s="30" t="s">
        <v>423</v>
      </c>
      <c r="T121" s="27">
        <v>40.700000000000003</v>
      </c>
      <c r="U121" s="27" t="s">
        <v>424</v>
      </c>
      <c r="V121" s="31" t="s">
        <v>33</v>
      </c>
    </row>
    <row r="122" spans="1:22" x14ac:dyDescent="0.55000000000000004">
      <c r="A122" s="44">
        <v>46049</v>
      </c>
      <c r="B122" s="45">
        <v>14</v>
      </c>
      <c r="C122" s="45" t="s">
        <v>89</v>
      </c>
      <c r="D122" s="45" t="s">
        <v>132</v>
      </c>
      <c r="E122" s="78" t="s">
        <v>336</v>
      </c>
      <c r="F122" s="45">
        <v>3</v>
      </c>
      <c r="G122" s="45" t="s">
        <v>25</v>
      </c>
      <c r="H122" s="45" t="s">
        <v>295</v>
      </c>
      <c r="I122" s="28" t="s">
        <v>49</v>
      </c>
      <c r="J122" s="45" t="s">
        <v>129</v>
      </c>
      <c r="K122" s="45" t="s">
        <v>85</v>
      </c>
      <c r="L122" s="45" t="s">
        <v>29</v>
      </c>
      <c r="M122" s="45">
        <v>1</v>
      </c>
      <c r="N122" s="45">
        <v>4</v>
      </c>
      <c r="O122" s="45">
        <v>9</v>
      </c>
      <c r="P122" s="46">
        <v>9</v>
      </c>
      <c r="Q122" s="70">
        <v>4</v>
      </c>
      <c r="R122" s="70"/>
      <c r="S122" s="47" t="s">
        <v>425</v>
      </c>
      <c r="T122" s="45">
        <v>39.799999999999997</v>
      </c>
      <c r="U122" s="45" t="s">
        <v>426</v>
      </c>
      <c r="V122" s="48" t="s">
        <v>88</v>
      </c>
    </row>
    <row r="123" spans="1:22" ht="18.5" thickBot="1" x14ac:dyDescent="0.6">
      <c r="A123" s="32">
        <v>46048</v>
      </c>
      <c r="B123" s="33">
        <v>15</v>
      </c>
      <c r="C123" s="33" t="s">
        <v>89</v>
      </c>
      <c r="D123" s="33" t="s">
        <v>23</v>
      </c>
      <c r="E123" s="76" t="s">
        <v>24</v>
      </c>
      <c r="F123" s="33">
        <v>8</v>
      </c>
      <c r="G123" s="33" t="s">
        <v>25</v>
      </c>
      <c r="H123" s="33" t="s">
        <v>339</v>
      </c>
      <c r="I123" s="40">
        <v>2.5694444444444441E-4</v>
      </c>
      <c r="J123" s="33" t="s">
        <v>228</v>
      </c>
      <c r="K123" s="33" t="s">
        <v>50</v>
      </c>
      <c r="L123" s="33" t="s">
        <v>29</v>
      </c>
      <c r="M123" s="33">
        <v>0</v>
      </c>
      <c r="N123" s="33">
        <v>6</v>
      </c>
      <c r="O123" s="33">
        <v>1</v>
      </c>
      <c r="P123" s="36">
        <v>10</v>
      </c>
      <c r="Q123" s="68">
        <v>1</v>
      </c>
      <c r="R123" s="68"/>
      <c r="S123" s="37" t="s">
        <v>126</v>
      </c>
      <c r="T123" s="33">
        <v>40.1</v>
      </c>
      <c r="U123" s="33" t="s">
        <v>427</v>
      </c>
      <c r="V123" s="38" t="s">
        <v>53</v>
      </c>
    </row>
    <row r="124" spans="1:22" ht="18.5" thickTop="1" x14ac:dyDescent="0.55000000000000004">
      <c r="A124" s="8">
        <v>46048</v>
      </c>
      <c r="B124" s="9">
        <v>14</v>
      </c>
      <c r="C124" s="9" t="s">
        <v>89</v>
      </c>
      <c r="D124" s="9" t="s">
        <v>132</v>
      </c>
      <c r="E124" s="72" t="s">
        <v>55</v>
      </c>
      <c r="F124" s="9">
        <v>4</v>
      </c>
      <c r="G124" s="9" t="s">
        <v>25</v>
      </c>
      <c r="H124" s="9" t="s">
        <v>428</v>
      </c>
      <c r="I124" s="10">
        <v>9.2592592592594201E-6</v>
      </c>
      <c r="J124" s="9" t="s">
        <v>135</v>
      </c>
      <c r="K124" s="9" t="s">
        <v>37</v>
      </c>
      <c r="L124" s="9" t="s">
        <v>29</v>
      </c>
      <c r="M124" s="9">
        <v>0</v>
      </c>
      <c r="N124" s="9">
        <v>4</v>
      </c>
      <c r="O124" s="9">
        <v>9</v>
      </c>
      <c r="P124" s="11">
        <v>8</v>
      </c>
      <c r="Q124" s="61">
        <v>11</v>
      </c>
      <c r="R124" s="62" t="s">
        <v>429</v>
      </c>
      <c r="S124" s="12" t="s">
        <v>430</v>
      </c>
      <c r="T124" s="9">
        <v>39.5</v>
      </c>
      <c r="U124" s="9" t="s">
        <v>431</v>
      </c>
      <c r="V124" s="13" t="s">
        <v>40</v>
      </c>
    </row>
    <row r="125" spans="1:22" ht="18.5" thickBot="1" x14ac:dyDescent="0.6">
      <c r="A125" s="20">
        <v>46048</v>
      </c>
      <c r="B125" s="21">
        <v>15</v>
      </c>
      <c r="C125" s="21" t="s">
        <v>89</v>
      </c>
      <c r="D125" s="21" t="s">
        <v>132</v>
      </c>
      <c r="E125" s="74" t="s">
        <v>142</v>
      </c>
      <c r="F125" s="21">
        <v>2</v>
      </c>
      <c r="G125" s="21" t="s">
        <v>25</v>
      </c>
      <c r="H125" s="21" t="s">
        <v>432</v>
      </c>
      <c r="I125" s="22" t="s">
        <v>49</v>
      </c>
      <c r="J125" s="21" t="s">
        <v>228</v>
      </c>
      <c r="K125" s="21" t="s">
        <v>27</v>
      </c>
      <c r="L125" s="21" t="s">
        <v>29</v>
      </c>
      <c r="M125" s="21">
        <v>0</v>
      </c>
      <c r="N125" s="21">
        <v>6</v>
      </c>
      <c r="O125" s="21">
        <v>6</v>
      </c>
      <c r="P125" s="23">
        <v>8</v>
      </c>
      <c r="Q125" s="65">
        <v>5</v>
      </c>
      <c r="R125" s="66"/>
      <c r="S125" s="24" t="s">
        <v>433</v>
      </c>
      <c r="T125" s="21">
        <v>40.200000000000003</v>
      </c>
      <c r="U125" s="21" t="s">
        <v>434</v>
      </c>
      <c r="V125" s="25" t="s">
        <v>60</v>
      </c>
    </row>
    <row r="126" spans="1:22" ht="18.5" thickTop="1" x14ac:dyDescent="0.55000000000000004">
      <c r="A126" s="26">
        <v>46043</v>
      </c>
      <c r="B126" s="27">
        <v>23</v>
      </c>
      <c r="C126" s="27" t="s">
        <v>89</v>
      </c>
      <c r="D126" s="27" t="s">
        <v>23</v>
      </c>
      <c r="E126" s="75" t="s">
        <v>435</v>
      </c>
      <c r="F126" s="27">
        <v>5</v>
      </c>
      <c r="G126" s="27" t="s">
        <v>25</v>
      </c>
      <c r="H126" s="27" t="s">
        <v>413</v>
      </c>
      <c r="I126" s="28">
        <v>1.041666666666682E-5</v>
      </c>
      <c r="J126" s="27" t="s">
        <v>183</v>
      </c>
      <c r="K126" s="27" t="s">
        <v>70</v>
      </c>
      <c r="L126" s="27" t="s">
        <v>29</v>
      </c>
      <c r="M126" s="27">
        <v>0</v>
      </c>
      <c r="N126" s="27">
        <v>7</v>
      </c>
      <c r="O126" s="27">
        <v>1</v>
      </c>
      <c r="P126" s="29">
        <v>7</v>
      </c>
      <c r="Q126" s="67">
        <v>9</v>
      </c>
      <c r="R126" s="67"/>
      <c r="S126" s="30" t="s">
        <v>436</v>
      </c>
      <c r="T126" s="27">
        <v>40.5</v>
      </c>
      <c r="U126" s="27" t="s">
        <v>419</v>
      </c>
      <c r="V126" s="31" t="s">
        <v>73</v>
      </c>
    </row>
    <row r="127" spans="1:22" x14ac:dyDescent="0.55000000000000004">
      <c r="A127" s="44">
        <v>46042</v>
      </c>
      <c r="B127" s="45">
        <v>19</v>
      </c>
      <c r="C127" s="45" t="s">
        <v>89</v>
      </c>
      <c r="D127" s="45" t="s">
        <v>23</v>
      </c>
      <c r="E127" s="78" t="s">
        <v>106</v>
      </c>
      <c r="F127" s="45">
        <v>11</v>
      </c>
      <c r="G127" s="45" t="s">
        <v>25</v>
      </c>
      <c r="H127" s="45" t="s">
        <v>280</v>
      </c>
      <c r="I127" s="28">
        <v>6.5972222222222257E-5</v>
      </c>
      <c r="J127" s="45" t="s">
        <v>80</v>
      </c>
      <c r="K127" s="45" t="s">
        <v>80</v>
      </c>
      <c r="L127" s="45" t="s">
        <v>43</v>
      </c>
      <c r="M127" s="45">
        <v>0</v>
      </c>
      <c r="N127" s="45">
        <v>6</v>
      </c>
      <c r="O127" s="45">
        <v>6</v>
      </c>
      <c r="P127" s="46">
        <v>12</v>
      </c>
      <c r="Q127" s="70">
        <v>2</v>
      </c>
      <c r="R127" s="70"/>
      <c r="S127" s="47" t="s">
        <v>64</v>
      </c>
      <c r="T127" s="45">
        <v>40.4</v>
      </c>
      <c r="U127" s="45" t="s">
        <v>437</v>
      </c>
      <c r="V127" s="48" t="s">
        <v>83</v>
      </c>
    </row>
    <row r="128" spans="1:22" x14ac:dyDescent="0.55000000000000004">
      <c r="A128" s="44">
        <v>46040</v>
      </c>
      <c r="B128" s="45">
        <v>8</v>
      </c>
      <c r="C128" s="45" t="s">
        <v>89</v>
      </c>
      <c r="D128" s="45" t="s">
        <v>90</v>
      </c>
      <c r="E128" s="78" t="s">
        <v>133</v>
      </c>
      <c r="F128" s="45">
        <v>10</v>
      </c>
      <c r="G128" s="45" t="s">
        <v>25</v>
      </c>
      <c r="H128" s="45" t="s">
        <v>438</v>
      </c>
      <c r="I128" s="28">
        <v>1.1574074074074004E-5</v>
      </c>
      <c r="J128" s="45" t="s">
        <v>27</v>
      </c>
      <c r="K128" s="45" t="s">
        <v>28</v>
      </c>
      <c r="L128" s="45" t="s">
        <v>29</v>
      </c>
      <c r="M128" s="45">
        <v>0</v>
      </c>
      <c r="N128" s="45">
        <v>10</v>
      </c>
      <c r="O128" s="45">
        <v>7</v>
      </c>
      <c r="P128" s="46">
        <v>12</v>
      </c>
      <c r="Q128" s="70">
        <v>12</v>
      </c>
      <c r="R128" s="70"/>
      <c r="S128" s="47" t="s">
        <v>439</v>
      </c>
      <c r="T128" s="45">
        <v>41.8</v>
      </c>
      <c r="U128" s="45" t="s">
        <v>440</v>
      </c>
      <c r="V128" s="48" t="s">
        <v>33</v>
      </c>
    </row>
    <row r="129" spans="1:22" x14ac:dyDescent="0.55000000000000004">
      <c r="A129" s="44">
        <v>46035</v>
      </c>
      <c r="B129" s="45">
        <v>23</v>
      </c>
      <c r="C129" s="45" t="s">
        <v>89</v>
      </c>
      <c r="D129" s="45" t="s">
        <v>90</v>
      </c>
      <c r="E129" s="78" t="s">
        <v>312</v>
      </c>
      <c r="F129" s="45">
        <v>2</v>
      </c>
      <c r="G129" s="45" t="s">
        <v>25</v>
      </c>
      <c r="H129" s="45" t="s">
        <v>441</v>
      </c>
      <c r="I129" s="28" t="s">
        <v>49</v>
      </c>
      <c r="J129" s="45" t="s">
        <v>183</v>
      </c>
      <c r="K129" s="45" t="s">
        <v>85</v>
      </c>
      <c r="L129" s="45" t="s">
        <v>29</v>
      </c>
      <c r="M129" s="45">
        <v>0</v>
      </c>
      <c r="N129" s="45">
        <v>9</v>
      </c>
      <c r="O129" s="45">
        <v>4</v>
      </c>
      <c r="P129" s="46">
        <v>11</v>
      </c>
      <c r="Q129" s="70">
        <v>4</v>
      </c>
      <c r="R129" s="70"/>
      <c r="S129" s="47" t="s">
        <v>442</v>
      </c>
      <c r="T129" s="45">
        <v>42.2</v>
      </c>
      <c r="U129" s="45" t="s">
        <v>443</v>
      </c>
      <c r="V129" s="48" t="s">
        <v>88</v>
      </c>
    </row>
    <row r="130" spans="1:22" x14ac:dyDescent="0.55000000000000004">
      <c r="A130" s="44">
        <v>46034</v>
      </c>
      <c r="B130" s="45">
        <v>22</v>
      </c>
      <c r="C130" s="45" t="s">
        <v>89</v>
      </c>
      <c r="D130" s="45" t="s">
        <v>90</v>
      </c>
      <c r="E130" s="78" t="s">
        <v>106</v>
      </c>
      <c r="F130" s="45">
        <v>11</v>
      </c>
      <c r="G130" s="45" t="s">
        <v>25</v>
      </c>
      <c r="H130" s="45" t="s">
        <v>260</v>
      </c>
      <c r="I130" s="28">
        <v>2.1990740740740608E-5</v>
      </c>
      <c r="J130" s="45" t="s">
        <v>135</v>
      </c>
      <c r="K130" s="45" t="s">
        <v>37</v>
      </c>
      <c r="L130" s="45" t="s">
        <v>29</v>
      </c>
      <c r="M130" s="45">
        <v>0</v>
      </c>
      <c r="N130" s="45">
        <v>1</v>
      </c>
      <c r="O130" s="45">
        <v>1</v>
      </c>
      <c r="P130" s="46">
        <v>12</v>
      </c>
      <c r="Q130" s="70">
        <v>11</v>
      </c>
      <c r="R130" s="70"/>
      <c r="S130" s="47" t="s">
        <v>444</v>
      </c>
      <c r="T130" s="45">
        <v>40.200000000000003</v>
      </c>
      <c r="U130" s="45" t="s">
        <v>445</v>
      </c>
      <c r="V130" s="48" t="s">
        <v>40</v>
      </c>
    </row>
    <row r="131" spans="1:22" x14ac:dyDescent="0.55000000000000004">
      <c r="A131" s="44">
        <v>46033</v>
      </c>
      <c r="B131" s="45">
        <v>10</v>
      </c>
      <c r="C131" s="45" t="s">
        <v>89</v>
      </c>
      <c r="D131" s="45" t="s">
        <v>90</v>
      </c>
      <c r="E131" s="78" t="s">
        <v>336</v>
      </c>
      <c r="F131" s="45">
        <v>3</v>
      </c>
      <c r="G131" s="45" t="s">
        <v>25</v>
      </c>
      <c r="H131" s="45" t="s">
        <v>101</v>
      </c>
      <c r="I131" s="28">
        <v>1.9675925925925937E-4</v>
      </c>
      <c r="J131" s="45" t="s">
        <v>228</v>
      </c>
      <c r="K131" s="45" t="s">
        <v>27</v>
      </c>
      <c r="L131" s="45" t="s">
        <v>29</v>
      </c>
      <c r="M131" s="45">
        <v>0</v>
      </c>
      <c r="N131" s="45">
        <v>4</v>
      </c>
      <c r="O131" s="45">
        <v>5</v>
      </c>
      <c r="P131" s="46">
        <v>10</v>
      </c>
      <c r="Q131" s="70">
        <v>5</v>
      </c>
      <c r="R131" s="70"/>
      <c r="S131" s="47" t="s">
        <v>446</v>
      </c>
      <c r="T131" s="45">
        <v>41</v>
      </c>
      <c r="U131" s="45" t="s">
        <v>447</v>
      </c>
      <c r="V131" s="48" t="s">
        <v>60</v>
      </c>
    </row>
    <row r="132" spans="1:22" x14ac:dyDescent="0.55000000000000004">
      <c r="A132" s="44">
        <v>46033</v>
      </c>
      <c r="B132" s="45">
        <v>11</v>
      </c>
      <c r="C132" s="45" t="s">
        <v>89</v>
      </c>
      <c r="D132" s="45" t="s">
        <v>132</v>
      </c>
      <c r="E132" s="78" t="s">
        <v>106</v>
      </c>
      <c r="F132" s="45">
        <v>11</v>
      </c>
      <c r="G132" s="45" t="s">
        <v>25</v>
      </c>
      <c r="H132" s="45" t="s">
        <v>448</v>
      </c>
      <c r="I132" s="28" t="s">
        <v>49</v>
      </c>
      <c r="J132" s="45" t="s">
        <v>228</v>
      </c>
      <c r="K132" s="45" t="s">
        <v>50</v>
      </c>
      <c r="L132" s="45" t="s">
        <v>29</v>
      </c>
      <c r="M132" s="45">
        <v>0</v>
      </c>
      <c r="N132" s="45">
        <v>10</v>
      </c>
      <c r="O132" s="45">
        <v>4</v>
      </c>
      <c r="P132" s="46">
        <v>11</v>
      </c>
      <c r="Q132" s="70">
        <v>1</v>
      </c>
      <c r="R132" s="70"/>
      <c r="S132" s="47" t="s">
        <v>449</v>
      </c>
      <c r="T132" s="45">
        <v>44.1</v>
      </c>
      <c r="U132" s="45" t="s">
        <v>450</v>
      </c>
      <c r="V132" s="48" t="s">
        <v>53</v>
      </c>
    </row>
    <row r="133" spans="1:22" ht="18.5" thickBot="1" x14ac:dyDescent="0.6">
      <c r="A133" s="32">
        <v>46032</v>
      </c>
      <c r="B133" s="33">
        <v>13</v>
      </c>
      <c r="C133" s="33" t="s">
        <v>89</v>
      </c>
      <c r="D133" s="33" t="s">
        <v>23</v>
      </c>
      <c r="E133" s="76" t="s">
        <v>133</v>
      </c>
      <c r="F133" s="33">
        <v>11</v>
      </c>
      <c r="G133" s="33" t="s">
        <v>25</v>
      </c>
      <c r="H133" s="33" t="s">
        <v>451</v>
      </c>
      <c r="I133" s="40" t="s">
        <v>49</v>
      </c>
      <c r="J133" s="33" t="s">
        <v>27</v>
      </c>
      <c r="K133" s="33" t="s">
        <v>28</v>
      </c>
      <c r="L133" s="33" t="s">
        <v>29</v>
      </c>
      <c r="M133" s="33">
        <v>0</v>
      </c>
      <c r="N133" s="33">
        <v>10</v>
      </c>
      <c r="O133" s="33">
        <v>1</v>
      </c>
      <c r="P133" s="36">
        <v>12</v>
      </c>
      <c r="Q133" s="68">
        <v>12</v>
      </c>
      <c r="R133" s="68"/>
      <c r="S133" s="37" t="s">
        <v>452</v>
      </c>
      <c r="T133" s="33">
        <v>41.9</v>
      </c>
      <c r="U133" s="33" t="s">
        <v>453</v>
      </c>
      <c r="V133" s="38" t="s">
        <v>33</v>
      </c>
    </row>
    <row r="134" spans="1:22" ht="18.5" thickTop="1" x14ac:dyDescent="0.55000000000000004">
      <c r="A134" s="8">
        <v>46023</v>
      </c>
      <c r="B134" s="9">
        <v>11</v>
      </c>
      <c r="C134" s="9" t="s">
        <v>89</v>
      </c>
      <c r="D134" s="9" t="s">
        <v>23</v>
      </c>
      <c r="E134" s="72" t="s">
        <v>106</v>
      </c>
      <c r="F134" s="9">
        <v>11</v>
      </c>
      <c r="G134" s="9" t="s">
        <v>25</v>
      </c>
      <c r="H134" s="9" t="s">
        <v>454</v>
      </c>
      <c r="I134" s="10">
        <v>9.2592592592592032E-6</v>
      </c>
      <c r="J134" s="9" t="s">
        <v>169</v>
      </c>
      <c r="K134" s="9" t="s">
        <v>27</v>
      </c>
      <c r="L134" s="9" t="s">
        <v>29</v>
      </c>
      <c r="M134" s="9">
        <v>0</v>
      </c>
      <c r="N134" s="9">
        <v>3</v>
      </c>
      <c r="O134" s="9">
        <v>6</v>
      </c>
      <c r="P134" s="11">
        <v>12</v>
      </c>
      <c r="Q134" s="61">
        <v>5</v>
      </c>
      <c r="R134" s="62" t="s">
        <v>292</v>
      </c>
      <c r="S134" s="12" t="s">
        <v>455</v>
      </c>
      <c r="T134" s="9">
        <v>39</v>
      </c>
      <c r="U134" s="9" t="s">
        <v>456</v>
      </c>
      <c r="V134" s="13" t="s">
        <v>60</v>
      </c>
    </row>
    <row r="135" spans="1:22" ht="18.5" thickBot="1" x14ac:dyDescent="0.6">
      <c r="A135" s="20">
        <v>46023</v>
      </c>
      <c r="B135" s="21">
        <v>12</v>
      </c>
      <c r="C135" s="21" t="s">
        <v>89</v>
      </c>
      <c r="D135" s="21" t="s">
        <v>23</v>
      </c>
      <c r="E135" s="74" t="s">
        <v>106</v>
      </c>
      <c r="F135" s="21">
        <v>11</v>
      </c>
      <c r="G135" s="21" t="s">
        <v>25</v>
      </c>
      <c r="H135" s="21" t="s">
        <v>41</v>
      </c>
      <c r="I135" s="22" t="s">
        <v>49</v>
      </c>
      <c r="J135" s="21" t="s">
        <v>80</v>
      </c>
      <c r="K135" s="21" t="s">
        <v>80</v>
      </c>
      <c r="L135" s="21" t="s">
        <v>43</v>
      </c>
      <c r="M135" s="21">
        <v>0</v>
      </c>
      <c r="N135" s="21">
        <v>6</v>
      </c>
      <c r="O135" s="21">
        <v>1</v>
      </c>
      <c r="P135" s="23">
        <v>12</v>
      </c>
      <c r="Q135" s="65">
        <v>2</v>
      </c>
      <c r="R135" s="66"/>
      <c r="S135" s="24" t="s">
        <v>457</v>
      </c>
      <c r="T135" s="21">
        <v>40.799999999999997</v>
      </c>
      <c r="U135" s="21" t="s">
        <v>400</v>
      </c>
      <c r="V135" s="25" t="s">
        <v>83</v>
      </c>
    </row>
    <row r="136" spans="1:22" ht="18.5" thickTop="1" x14ac:dyDescent="0.55000000000000004">
      <c r="A136" s="26">
        <v>46023</v>
      </c>
      <c r="B136" s="27">
        <v>12</v>
      </c>
      <c r="C136" s="27" t="s">
        <v>89</v>
      </c>
      <c r="D136" s="27" t="s">
        <v>132</v>
      </c>
      <c r="E136" s="75" t="s">
        <v>269</v>
      </c>
      <c r="F136" s="27">
        <v>8</v>
      </c>
      <c r="G136" s="27" t="s">
        <v>25</v>
      </c>
      <c r="H136" s="27" t="s">
        <v>175</v>
      </c>
      <c r="I136" s="28" t="s">
        <v>49</v>
      </c>
      <c r="J136" s="27" t="s">
        <v>63</v>
      </c>
      <c r="K136" s="27" t="s">
        <v>63</v>
      </c>
      <c r="L136" s="27" t="s">
        <v>43</v>
      </c>
      <c r="M136" s="27">
        <v>0</v>
      </c>
      <c r="N136" s="27" t="s">
        <v>177</v>
      </c>
      <c r="O136" s="27">
        <v>8</v>
      </c>
      <c r="P136" s="29">
        <v>7</v>
      </c>
      <c r="Q136" s="67">
        <v>3</v>
      </c>
      <c r="R136" s="67"/>
      <c r="S136" s="30" t="s">
        <v>175</v>
      </c>
      <c r="T136" s="27" t="s">
        <v>175</v>
      </c>
      <c r="U136" s="27" t="s">
        <v>178</v>
      </c>
      <c r="V136" s="31" t="s">
        <v>66</v>
      </c>
    </row>
    <row r="137" spans="1:22" x14ac:dyDescent="0.55000000000000004">
      <c r="A137" s="44">
        <v>46022</v>
      </c>
      <c r="B137" s="45">
        <v>17</v>
      </c>
      <c r="C137" s="45" t="s">
        <v>89</v>
      </c>
      <c r="D137" s="45" t="s">
        <v>90</v>
      </c>
      <c r="E137" s="78" t="s">
        <v>458</v>
      </c>
      <c r="F137" s="45">
        <v>8</v>
      </c>
      <c r="G137" s="45" t="s">
        <v>25</v>
      </c>
      <c r="H137" s="45" t="s">
        <v>232</v>
      </c>
      <c r="I137" s="28" t="s">
        <v>49</v>
      </c>
      <c r="J137" s="45" t="s">
        <v>228</v>
      </c>
      <c r="K137" s="45" t="s">
        <v>50</v>
      </c>
      <c r="L137" s="45" t="s">
        <v>29</v>
      </c>
      <c r="M137" s="45">
        <v>0</v>
      </c>
      <c r="N137" s="45">
        <v>4</v>
      </c>
      <c r="O137" s="45">
        <v>2</v>
      </c>
      <c r="P137" s="46">
        <v>12</v>
      </c>
      <c r="Q137" s="70">
        <v>1</v>
      </c>
      <c r="R137" s="70"/>
      <c r="S137" s="47" t="s">
        <v>459</v>
      </c>
      <c r="T137" s="45">
        <v>41.3</v>
      </c>
      <c r="U137" s="45" t="s">
        <v>207</v>
      </c>
      <c r="V137" s="48" t="s">
        <v>53</v>
      </c>
    </row>
    <row r="138" spans="1:22" x14ac:dyDescent="0.55000000000000004">
      <c r="A138" s="44">
        <v>46020</v>
      </c>
      <c r="B138" s="45">
        <v>16</v>
      </c>
      <c r="C138" s="45" t="s">
        <v>89</v>
      </c>
      <c r="D138" s="45" t="s">
        <v>90</v>
      </c>
      <c r="E138" s="78" t="s">
        <v>460</v>
      </c>
      <c r="F138" s="45">
        <v>5</v>
      </c>
      <c r="G138" s="45" t="s">
        <v>25</v>
      </c>
      <c r="H138" s="45" t="s">
        <v>345</v>
      </c>
      <c r="I138" s="28">
        <v>2.361111111111112E-4</v>
      </c>
      <c r="J138" s="45" t="s">
        <v>42</v>
      </c>
      <c r="K138" s="45" t="s">
        <v>70</v>
      </c>
      <c r="L138" s="45" t="s">
        <v>29</v>
      </c>
      <c r="M138" s="45">
        <v>0</v>
      </c>
      <c r="N138" s="45">
        <v>5</v>
      </c>
      <c r="O138" s="45">
        <v>2</v>
      </c>
      <c r="P138" s="46">
        <v>11</v>
      </c>
      <c r="Q138" s="70">
        <v>9</v>
      </c>
      <c r="R138" s="70"/>
      <c r="S138" s="47" t="s">
        <v>461</v>
      </c>
      <c r="T138" s="45">
        <v>39.5</v>
      </c>
      <c r="U138" s="45" t="s">
        <v>462</v>
      </c>
      <c r="V138" s="48" t="s">
        <v>73</v>
      </c>
    </row>
    <row r="139" spans="1:22" ht="18.5" thickBot="1" x14ac:dyDescent="0.6">
      <c r="A139" s="32">
        <v>46019</v>
      </c>
      <c r="B139" s="33">
        <v>15</v>
      </c>
      <c r="C139" s="33" t="s">
        <v>89</v>
      </c>
      <c r="D139" s="33" t="s">
        <v>132</v>
      </c>
      <c r="E139" s="76" t="s">
        <v>133</v>
      </c>
      <c r="F139" s="33">
        <v>12</v>
      </c>
      <c r="G139" s="33" t="s">
        <v>25</v>
      </c>
      <c r="H139" s="33" t="s">
        <v>463</v>
      </c>
      <c r="I139" s="40" t="s">
        <v>49</v>
      </c>
      <c r="J139" s="33" t="s">
        <v>27</v>
      </c>
      <c r="K139" s="33" t="s">
        <v>28</v>
      </c>
      <c r="L139" s="33" t="s">
        <v>29</v>
      </c>
      <c r="M139" s="33">
        <v>0</v>
      </c>
      <c r="N139" s="33">
        <v>11</v>
      </c>
      <c r="O139" s="33">
        <v>2</v>
      </c>
      <c r="P139" s="36">
        <v>11</v>
      </c>
      <c r="Q139" s="68">
        <v>12</v>
      </c>
      <c r="R139" s="68"/>
      <c r="S139" s="37" t="s">
        <v>464</v>
      </c>
      <c r="T139" s="33">
        <v>46</v>
      </c>
      <c r="U139" s="33" t="s">
        <v>465</v>
      </c>
      <c r="V139" s="38" t="s">
        <v>33</v>
      </c>
    </row>
    <row r="140" spans="1:22" ht="18.5" thickTop="1" x14ac:dyDescent="0.55000000000000004">
      <c r="A140" s="8">
        <v>46012</v>
      </c>
      <c r="B140" s="9">
        <v>14</v>
      </c>
      <c r="C140" s="9" t="s">
        <v>22</v>
      </c>
      <c r="D140" s="9" t="s">
        <v>90</v>
      </c>
      <c r="E140" s="72" t="s">
        <v>350</v>
      </c>
      <c r="F140" s="9">
        <v>8</v>
      </c>
      <c r="G140" s="9" t="s">
        <v>25</v>
      </c>
      <c r="H140" s="9" t="s">
        <v>466</v>
      </c>
      <c r="I140" s="10">
        <v>9.2592592592592032E-6</v>
      </c>
      <c r="J140" s="9" t="s">
        <v>467</v>
      </c>
      <c r="K140" s="9" t="s">
        <v>37</v>
      </c>
      <c r="L140" s="9" t="s">
        <v>29</v>
      </c>
      <c r="M140" s="9">
        <v>0</v>
      </c>
      <c r="N140" s="9">
        <v>6</v>
      </c>
      <c r="O140" s="9">
        <v>9</v>
      </c>
      <c r="P140" s="11">
        <v>11</v>
      </c>
      <c r="Q140" s="61">
        <v>11</v>
      </c>
      <c r="R140" s="62" t="s">
        <v>468</v>
      </c>
      <c r="S140" s="12" t="s">
        <v>469</v>
      </c>
      <c r="T140" s="9">
        <v>39.700000000000003</v>
      </c>
      <c r="U140" s="9" t="s">
        <v>470</v>
      </c>
      <c r="V140" s="13" t="s">
        <v>40</v>
      </c>
    </row>
    <row r="141" spans="1:22" x14ac:dyDescent="0.55000000000000004">
      <c r="A141" s="14">
        <v>46012</v>
      </c>
      <c r="B141" s="15">
        <v>15</v>
      </c>
      <c r="C141" s="15" t="s">
        <v>22</v>
      </c>
      <c r="D141" s="15" t="s">
        <v>90</v>
      </c>
      <c r="E141" s="73" t="s">
        <v>471</v>
      </c>
      <c r="F141" s="15">
        <v>7</v>
      </c>
      <c r="G141" s="15" t="s">
        <v>25</v>
      </c>
      <c r="H141" s="15" t="s">
        <v>472</v>
      </c>
      <c r="I141" s="16">
        <v>4.6296296296296016E-6</v>
      </c>
      <c r="J141" s="15" t="s">
        <v>228</v>
      </c>
      <c r="K141" s="15" t="s">
        <v>27</v>
      </c>
      <c r="L141" s="15" t="s">
        <v>29</v>
      </c>
      <c r="M141" s="15">
        <v>0</v>
      </c>
      <c r="N141" s="15">
        <v>5</v>
      </c>
      <c r="O141" s="15">
        <v>1</v>
      </c>
      <c r="P141" s="17">
        <v>10</v>
      </c>
      <c r="Q141" s="63">
        <v>5</v>
      </c>
      <c r="R141" s="64"/>
      <c r="S141" s="18" t="s">
        <v>408</v>
      </c>
      <c r="T141" s="15">
        <v>40</v>
      </c>
      <c r="U141" s="15" t="s">
        <v>473</v>
      </c>
      <c r="V141" s="19" t="s">
        <v>60</v>
      </c>
    </row>
    <row r="142" spans="1:22" ht="18.5" thickBot="1" x14ac:dyDescent="0.6">
      <c r="A142" s="20">
        <v>46012</v>
      </c>
      <c r="B142" s="21">
        <v>14</v>
      </c>
      <c r="C142" s="21" t="s">
        <v>22</v>
      </c>
      <c r="D142" s="21" t="s">
        <v>90</v>
      </c>
      <c r="E142" s="74" t="s">
        <v>474</v>
      </c>
      <c r="F142" s="21">
        <v>3</v>
      </c>
      <c r="G142" s="21" t="s">
        <v>25</v>
      </c>
      <c r="H142" s="21" t="s">
        <v>345</v>
      </c>
      <c r="I142" s="22" t="s">
        <v>49</v>
      </c>
      <c r="J142" s="21" t="s">
        <v>94</v>
      </c>
      <c r="K142" s="21" t="s">
        <v>85</v>
      </c>
      <c r="L142" s="21" t="s">
        <v>29</v>
      </c>
      <c r="M142" s="21">
        <v>0</v>
      </c>
      <c r="N142" s="21">
        <v>8</v>
      </c>
      <c r="O142" s="21">
        <v>9</v>
      </c>
      <c r="P142" s="23">
        <v>11</v>
      </c>
      <c r="Q142" s="65">
        <v>4</v>
      </c>
      <c r="R142" s="66"/>
      <c r="S142" s="24" t="s">
        <v>475</v>
      </c>
      <c r="T142" s="21">
        <v>40.700000000000003</v>
      </c>
      <c r="U142" s="21" t="s">
        <v>476</v>
      </c>
      <c r="V142" s="25" t="s">
        <v>88</v>
      </c>
    </row>
    <row r="143" spans="1:22" ht="18.5" thickTop="1" x14ac:dyDescent="0.55000000000000004">
      <c r="A143" s="8">
        <v>46011</v>
      </c>
      <c r="B143" s="9">
        <v>14</v>
      </c>
      <c r="C143" s="9" t="s">
        <v>145</v>
      </c>
      <c r="D143" s="9" t="s">
        <v>90</v>
      </c>
      <c r="E143" s="72" t="s">
        <v>142</v>
      </c>
      <c r="F143" s="9">
        <v>8</v>
      </c>
      <c r="G143" s="9" t="s">
        <v>25</v>
      </c>
      <c r="H143" s="9" t="s">
        <v>155</v>
      </c>
      <c r="I143" s="10">
        <v>2.8935185185185227E-5</v>
      </c>
      <c r="J143" s="9" t="s">
        <v>63</v>
      </c>
      <c r="K143" s="9" t="s">
        <v>63</v>
      </c>
      <c r="L143" s="9" t="s">
        <v>43</v>
      </c>
      <c r="M143" s="9">
        <v>0</v>
      </c>
      <c r="N143" s="9">
        <v>3</v>
      </c>
      <c r="O143" s="9">
        <v>11</v>
      </c>
      <c r="P143" s="11">
        <v>11</v>
      </c>
      <c r="Q143" s="61">
        <v>3</v>
      </c>
      <c r="R143" s="62" t="s">
        <v>477</v>
      </c>
      <c r="S143" s="12" t="s">
        <v>408</v>
      </c>
      <c r="T143" s="9">
        <v>39.799999999999997</v>
      </c>
      <c r="U143" s="9" t="s">
        <v>478</v>
      </c>
      <c r="V143" s="13" t="s">
        <v>66</v>
      </c>
    </row>
    <row r="144" spans="1:22" ht="18.5" thickBot="1" x14ac:dyDescent="0.6">
      <c r="A144" s="20">
        <v>46011</v>
      </c>
      <c r="B144" s="21">
        <v>13</v>
      </c>
      <c r="C144" s="21" t="s">
        <v>145</v>
      </c>
      <c r="D144" s="21" t="s">
        <v>90</v>
      </c>
      <c r="E144" s="74" t="s">
        <v>208</v>
      </c>
      <c r="F144" s="21">
        <v>6</v>
      </c>
      <c r="G144" s="21" t="s">
        <v>25</v>
      </c>
      <c r="H144" s="21" t="s">
        <v>479</v>
      </c>
      <c r="I144" s="22" t="s">
        <v>49</v>
      </c>
      <c r="J144" s="21" t="s">
        <v>80</v>
      </c>
      <c r="K144" s="21" t="s">
        <v>80</v>
      </c>
      <c r="L144" s="21" t="s">
        <v>43</v>
      </c>
      <c r="M144" s="21">
        <v>0</v>
      </c>
      <c r="N144" s="21">
        <v>7</v>
      </c>
      <c r="O144" s="21">
        <v>8</v>
      </c>
      <c r="P144" s="23">
        <v>9</v>
      </c>
      <c r="Q144" s="65">
        <v>2</v>
      </c>
      <c r="R144" s="66"/>
      <c r="S144" s="24" t="s">
        <v>480</v>
      </c>
      <c r="T144" s="21">
        <v>44.3</v>
      </c>
      <c r="U144" s="21" t="s">
        <v>481</v>
      </c>
      <c r="V144" s="25" t="s">
        <v>83</v>
      </c>
    </row>
    <row r="145" spans="1:22" ht="18.5" thickTop="1" x14ac:dyDescent="0.55000000000000004">
      <c r="A145" s="26">
        <v>46005</v>
      </c>
      <c r="B145" s="27">
        <v>14</v>
      </c>
      <c r="C145" s="27" t="s">
        <v>145</v>
      </c>
      <c r="D145" s="27" t="s">
        <v>23</v>
      </c>
      <c r="E145" s="75" t="s">
        <v>24</v>
      </c>
      <c r="F145" s="27">
        <v>10</v>
      </c>
      <c r="G145" s="27" t="s">
        <v>25</v>
      </c>
      <c r="H145" s="27" t="s">
        <v>253</v>
      </c>
      <c r="I145" s="28">
        <v>1.1226851851851849E-4</v>
      </c>
      <c r="J145" s="27" t="s">
        <v>228</v>
      </c>
      <c r="K145" s="27" t="s">
        <v>50</v>
      </c>
      <c r="L145" s="27" t="s">
        <v>29</v>
      </c>
      <c r="M145" s="27">
        <v>0</v>
      </c>
      <c r="N145" s="27">
        <v>8</v>
      </c>
      <c r="O145" s="27">
        <v>4</v>
      </c>
      <c r="P145" s="29">
        <v>12</v>
      </c>
      <c r="Q145" s="67">
        <v>1</v>
      </c>
      <c r="R145" s="67"/>
      <c r="S145" s="30" t="s">
        <v>482</v>
      </c>
      <c r="T145" s="27">
        <v>39.799999999999997</v>
      </c>
      <c r="U145" s="27" t="s">
        <v>483</v>
      </c>
      <c r="V145" s="31" t="s">
        <v>53</v>
      </c>
    </row>
    <row r="146" spans="1:22" x14ac:dyDescent="0.55000000000000004">
      <c r="A146" s="44">
        <v>46004</v>
      </c>
      <c r="B146" s="45">
        <v>14</v>
      </c>
      <c r="C146" s="45" t="s">
        <v>89</v>
      </c>
      <c r="D146" s="45" t="s">
        <v>90</v>
      </c>
      <c r="E146" s="78" t="s">
        <v>484</v>
      </c>
      <c r="F146" s="45">
        <v>11</v>
      </c>
      <c r="G146" s="45" t="s">
        <v>25</v>
      </c>
      <c r="H146" s="45" t="s">
        <v>485</v>
      </c>
      <c r="I146" s="28">
        <v>1.6319444444444454E-4</v>
      </c>
      <c r="J146" s="45" t="s">
        <v>27</v>
      </c>
      <c r="K146" s="45" t="s">
        <v>28</v>
      </c>
      <c r="L146" s="45" t="s">
        <v>29</v>
      </c>
      <c r="M146" s="45">
        <v>0</v>
      </c>
      <c r="N146" s="45">
        <v>12</v>
      </c>
      <c r="O146" s="45">
        <v>9</v>
      </c>
      <c r="P146" s="46">
        <v>12</v>
      </c>
      <c r="Q146" s="70">
        <v>12</v>
      </c>
      <c r="R146" s="70"/>
      <c r="S146" s="47" t="s">
        <v>486</v>
      </c>
      <c r="T146" s="45">
        <v>43.3</v>
      </c>
      <c r="U146" s="45" t="s">
        <v>487</v>
      </c>
      <c r="V146" s="48" t="s">
        <v>33</v>
      </c>
    </row>
    <row r="147" spans="1:22" ht="18.5" thickBot="1" x14ac:dyDescent="0.6">
      <c r="A147" s="32">
        <v>46004</v>
      </c>
      <c r="B147" s="33">
        <v>13</v>
      </c>
      <c r="C147" s="33" t="s">
        <v>89</v>
      </c>
      <c r="D147" s="33" t="s">
        <v>132</v>
      </c>
      <c r="E147" s="76" t="s">
        <v>488</v>
      </c>
      <c r="F147" s="33">
        <v>5</v>
      </c>
      <c r="G147" s="33" t="s">
        <v>25</v>
      </c>
      <c r="H147" s="33" t="s">
        <v>295</v>
      </c>
      <c r="I147" s="40" t="s">
        <v>49</v>
      </c>
      <c r="J147" s="33" t="s">
        <v>216</v>
      </c>
      <c r="K147" s="33" t="s">
        <v>70</v>
      </c>
      <c r="L147" s="33" t="s">
        <v>29</v>
      </c>
      <c r="M147" s="33">
        <v>0</v>
      </c>
      <c r="N147" s="33">
        <v>11</v>
      </c>
      <c r="O147" s="33">
        <v>6</v>
      </c>
      <c r="P147" s="36">
        <v>11</v>
      </c>
      <c r="Q147" s="68">
        <v>9</v>
      </c>
      <c r="R147" s="68"/>
      <c r="S147" s="37" t="s">
        <v>489</v>
      </c>
      <c r="T147" s="33">
        <v>41.5</v>
      </c>
      <c r="U147" s="33" t="s">
        <v>490</v>
      </c>
      <c r="V147" s="38" t="s">
        <v>73</v>
      </c>
    </row>
    <row r="148" spans="1:22" ht="18.5" thickTop="1" x14ac:dyDescent="0.55000000000000004">
      <c r="A148" s="8">
        <v>45998</v>
      </c>
      <c r="B148" s="9">
        <v>14</v>
      </c>
      <c r="C148" s="9" t="s">
        <v>89</v>
      </c>
      <c r="D148" s="9" t="s">
        <v>23</v>
      </c>
      <c r="E148" s="72" t="s">
        <v>106</v>
      </c>
      <c r="F148" s="9">
        <v>11</v>
      </c>
      <c r="G148" s="9" t="s">
        <v>25</v>
      </c>
      <c r="H148" s="9" t="s">
        <v>35</v>
      </c>
      <c r="I148" s="10">
        <v>6.9444444444444024E-6</v>
      </c>
      <c r="J148" s="9" t="s">
        <v>80</v>
      </c>
      <c r="K148" s="9" t="s">
        <v>80</v>
      </c>
      <c r="L148" s="9" t="s">
        <v>43</v>
      </c>
      <c r="M148" s="9">
        <v>0</v>
      </c>
      <c r="N148" s="9">
        <v>2</v>
      </c>
      <c r="O148" s="9">
        <v>7</v>
      </c>
      <c r="P148" s="11">
        <v>12</v>
      </c>
      <c r="Q148" s="61">
        <v>2</v>
      </c>
      <c r="R148" s="62" t="s">
        <v>491</v>
      </c>
      <c r="S148" s="12" t="s">
        <v>492</v>
      </c>
      <c r="T148" s="9">
        <v>41.6</v>
      </c>
      <c r="U148" s="9" t="s">
        <v>493</v>
      </c>
      <c r="V148" s="13" t="s">
        <v>83</v>
      </c>
    </row>
    <row r="149" spans="1:22" x14ac:dyDescent="0.55000000000000004">
      <c r="A149" s="14">
        <v>45998</v>
      </c>
      <c r="B149" s="15">
        <v>13</v>
      </c>
      <c r="C149" s="15" t="s">
        <v>89</v>
      </c>
      <c r="D149" s="15" t="s">
        <v>23</v>
      </c>
      <c r="E149" s="73" t="s">
        <v>471</v>
      </c>
      <c r="F149" s="15">
        <v>7</v>
      </c>
      <c r="G149" s="15" t="s">
        <v>25</v>
      </c>
      <c r="H149" s="15" t="s">
        <v>494</v>
      </c>
      <c r="I149" s="16">
        <v>3.4722222222222012E-6</v>
      </c>
      <c r="J149" s="15" t="s">
        <v>36</v>
      </c>
      <c r="K149" s="15" t="s">
        <v>37</v>
      </c>
      <c r="L149" s="15" t="s">
        <v>29</v>
      </c>
      <c r="M149" s="15">
        <v>2</v>
      </c>
      <c r="N149" s="15">
        <v>5</v>
      </c>
      <c r="O149" s="15">
        <v>4</v>
      </c>
      <c r="P149" s="17">
        <v>12</v>
      </c>
      <c r="Q149" s="63">
        <v>11</v>
      </c>
      <c r="R149" s="64"/>
      <c r="S149" s="18" t="s">
        <v>495</v>
      </c>
      <c r="T149" s="15">
        <v>40.299999999999997</v>
      </c>
      <c r="U149" s="15" t="s">
        <v>496</v>
      </c>
      <c r="V149" s="19" t="s">
        <v>40</v>
      </c>
    </row>
    <row r="150" spans="1:22" ht="18.5" thickBot="1" x14ac:dyDescent="0.6">
      <c r="A150" s="20">
        <v>45998</v>
      </c>
      <c r="B150" s="21">
        <v>25</v>
      </c>
      <c r="C150" s="21" t="s">
        <v>89</v>
      </c>
      <c r="D150" s="21" t="s">
        <v>23</v>
      </c>
      <c r="E150" s="74" t="s">
        <v>474</v>
      </c>
      <c r="F150" s="21">
        <v>3</v>
      </c>
      <c r="G150" s="21" t="s">
        <v>25</v>
      </c>
      <c r="H150" s="21" t="s">
        <v>451</v>
      </c>
      <c r="I150" s="22" t="s">
        <v>49</v>
      </c>
      <c r="J150" s="21" t="s">
        <v>80</v>
      </c>
      <c r="K150" s="21" t="s">
        <v>85</v>
      </c>
      <c r="L150" s="21" t="s">
        <v>29</v>
      </c>
      <c r="M150" s="21">
        <v>0</v>
      </c>
      <c r="N150" s="21">
        <v>8</v>
      </c>
      <c r="O150" s="21">
        <v>3</v>
      </c>
      <c r="P150" s="23">
        <v>11</v>
      </c>
      <c r="Q150" s="65">
        <v>4</v>
      </c>
      <c r="R150" s="66"/>
      <c r="S150" s="24" t="s">
        <v>402</v>
      </c>
      <c r="T150" s="21">
        <v>40.4</v>
      </c>
      <c r="U150" s="21" t="s">
        <v>497</v>
      </c>
      <c r="V150" s="25" t="s">
        <v>88</v>
      </c>
    </row>
    <row r="151" spans="1:22" ht="18.5" thickTop="1" x14ac:dyDescent="0.55000000000000004">
      <c r="A151" s="8">
        <v>45997</v>
      </c>
      <c r="B151" s="9">
        <v>13</v>
      </c>
      <c r="C151" s="9" t="s">
        <v>89</v>
      </c>
      <c r="D151" s="9" t="s">
        <v>132</v>
      </c>
      <c r="E151" s="72" t="s">
        <v>336</v>
      </c>
      <c r="F151" s="9">
        <v>3</v>
      </c>
      <c r="G151" s="9" t="s">
        <v>25</v>
      </c>
      <c r="H151" s="9" t="s">
        <v>432</v>
      </c>
      <c r="I151" s="10">
        <v>8.101851851851586E-6</v>
      </c>
      <c r="J151" s="9" t="s">
        <v>63</v>
      </c>
      <c r="K151" s="9" t="s">
        <v>63</v>
      </c>
      <c r="L151" s="9" t="s">
        <v>43</v>
      </c>
      <c r="M151" s="9">
        <v>0</v>
      </c>
      <c r="N151" s="9">
        <v>4</v>
      </c>
      <c r="O151" s="9">
        <v>9</v>
      </c>
      <c r="P151" s="11">
        <v>11</v>
      </c>
      <c r="Q151" s="61">
        <v>3</v>
      </c>
      <c r="R151" s="62" t="s">
        <v>498</v>
      </c>
      <c r="S151" s="12" t="s">
        <v>352</v>
      </c>
      <c r="T151" s="9">
        <v>41</v>
      </c>
      <c r="U151" s="9" t="s">
        <v>499</v>
      </c>
      <c r="V151" s="13" t="s">
        <v>66</v>
      </c>
    </row>
    <row r="152" spans="1:22" ht="18.5" thickBot="1" x14ac:dyDescent="0.6">
      <c r="A152" s="20">
        <v>45997</v>
      </c>
      <c r="B152" s="21">
        <v>13</v>
      </c>
      <c r="C152" s="21" t="s">
        <v>89</v>
      </c>
      <c r="D152" s="21" t="s">
        <v>132</v>
      </c>
      <c r="E152" s="74" t="s">
        <v>336</v>
      </c>
      <c r="F152" s="21">
        <v>3</v>
      </c>
      <c r="G152" s="21" t="s">
        <v>25</v>
      </c>
      <c r="H152" s="21" t="s">
        <v>213</v>
      </c>
      <c r="I152" s="22" t="s">
        <v>49</v>
      </c>
      <c r="J152" s="21" t="s">
        <v>228</v>
      </c>
      <c r="K152" s="21" t="s">
        <v>27</v>
      </c>
      <c r="L152" s="21" t="s">
        <v>29</v>
      </c>
      <c r="M152" s="21">
        <v>0</v>
      </c>
      <c r="N152" s="21">
        <v>7</v>
      </c>
      <c r="O152" s="21">
        <v>4</v>
      </c>
      <c r="P152" s="23">
        <v>11</v>
      </c>
      <c r="Q152" s="65">
        <v>5</v>
      </c>
      <c r="R152" s="66"/>
      <c r="S152" s="24" t="s">
        <v>408</v>
      </c>
      <c r="T152" s="21">
        <v>40.9</v>
      </c>
      <c r="U152" s="21" t="s">
        <v>500</v>
      </c>
      <c r="V152" s="25" t="s">
        <v>60</v>
      </c>
    </row>
    <row r="153" spans="1:22" ht="18.5" thickTop="1" x14ac:dyDescent="0.55000000000000004">
      <c r="A153" s="26">
        <v>45991</v>
      </c>
      <c r="B153" s="27">
        <v>14</v>
      </c>
      <c r="C153" s="27" t="s">
        <v>89</v>
      </c>
      <c r="D153" s="27" t="s">
        <v>23</v>
      </c>
      <c r="E153" s="75" t="s">
        <v>106</v>
      </c>
      <c r="F153" s="27">
        <v>12</v>
      </c>
      <c r="G153" s="27" t="s">
        <v>25</v>
      </c>
      <c r="H153" s="27" t="s">
        <v>501</v>
      </c>
      <c r="I153" s="28">
        <v>2.1759259259259258E-4</v>
      </c>
      <c r="J153" s="27" t="s">
        <v>228</v>
      </c>
      <c r="K153" s="27" t="s">
        <v>50</v>
      </c>
      <c r="L153" s="27" t="s">
        <v>29</v>
      </c>
      <c r="M153" s="27">
        <v>0</v>
      </c>
      <c r="N153" s="27">
        <v>12</v>
      </c>
      <c r="O153" s="27">
        <v>12</v>
      </c>
      <c r="P153" s="29">
        <v>12</v>
      </c>
      <c r="Q153" s="67">
        <v>1</v>
      </c>
      <c r="R153" s="67"/>
      <c r="S153" s="30" t="s">
        <v>502</v>
      </c>
      <c r="T153" s="27">
        <v>45.3</v>
      </c>
      <c r="U153" s="27" t="s">
        <v>421</v>
      </c>
      <c r="V153" s="31" t="s">
        <v>53</v>
      </c>
    </row>
    <row r="154" spans="1:22" x14ac:dyDescent="0.55000000000000004">
      <c r="A154" s="44">
        <v>45991</v>
      </c>
      <c r="B154" s="45">
        <v>15</v>
      </c>
      <c r="C154" s="45" t="s">
        <v>89</v>
      </c>
      <c r="D154" s="45" t="s">
        <v>132</v>
      </c>
      <c r="E154" s="78" t="s">
        <v>503</v>
      </c>
      <c r="F154" s="45">
        <v>3</v>
      </c>
      <c r="G154" s="45" t="s">
        <v>25</v>
      </c>
      <c r="H154" s="45" t="s">
        <v>504</v>
      </c>
      <c r="I154" s="28" t="s">
        <v>49</v>
      </c>
      <c r="J154" s="45" t="s">
        <v>70</v>
      </c>
      <c r="K154" s="45" t="s">
        <v>70</v>
      </c>
      <c r="L154" s="45" t="s">
        <v>43</v>
      </c>
      <c r="M154" s="45">
        <v>0</v>
      </c>
      <c r="N154" s="45">
        <v>5</v>
      </c>
      <c r="O154" s="45">
        <v>8</v>
      </c>
      <c r="P154" s="46">
        <v>10</v>
      </c>
      <c r="Q154" s="70">
        <v>9</v>
      </c>
      <c r="R154" s="70"/>
      <c r="S154" s="47" t="s">
        <v>505</v>
      </c>
      <c r="T154" s="45">
        <v>41.9</v>
      </c>
      <c r="U154" s="45" t="s">
        <v>506</v>
      </c>
      <c r="V154" s="48" t="s">
        <v>73</v>
      </c>
    </row>
    <row r="155" spans="1:22" x14ac:dyDescent="0.55000000000000004">
      <c r="A155" s="44">
        <v>45990</v>
      </c>
      <c r="B155" s="45">
        <v>14</v>
      </c>
      <c r="C155" s="45" t="s">
        <v>89</v>
      </c>
      <c r="D155" s="45" t="s">
        <v>90</v>
      </c>
      <c r="E155" s="78" t="s">
        <v>507</v>
      </c>
      <c r="F155" s="45">
        <v>3</v>
      </c>
      <c r="G155" s="45" t="s">
        <v>25</v>
      </c>
      <c r="H155" s="45" t="s">
        <v>284</v>
      </c>
      <c r="I155" s="28">
        <v>1.7476851851851833E-4</v>
      </c>
      <c r="J155" s="45" t="s">
        <v>183</v>
      </c>
      <c r="K155" s="45" t="s">
        <v>28</v>
      </c>
      <c r="L155" s="45" t="s">
        <v>29</v>
      </c>
      <c r="M155" s="45">
        <v>0</v>
      </c>
      <c r="N155" s="45">
        <v>2</v>
      </c>
      <c r="O155" s="45">
        <v>10</v>
      </c>
      <c r="P155" s="46">
        <v>11</v>
      </c>
      <c r="Q155" s="70">
        <v>12</v>
      </c>
      <c r="R155" s="70"/>
      <c r="S155" s="47" t="s">
        <v>508</v>
      </c>
      <c r="T155" s="45">
        <v>41.5</v>
      </c>
      <c r="U155" s="45" t="s">
        <v>509</v>
      </c>
      <c r="V155" s="48" t="s">
        <v>33</v>
      </c>
    </row>
    <row r="156" spans="1:22" ht="18.5" thickBot="1" x14ac:dyDescent="0.6">
      <c r="A156" s="32">
        <v>45985</v>
      </c>
      <c r="B156" s="33">
        <v>16</v>
      </c>
      <c r="C156" s="33" t="s">
        <v>89</v>
      </c>
      <c r="D156" s="33" t="s">
        <v>132</v>
      </c>
      <c r="E156" s="76" t="s">
        <v>290</v>
      </c>
      <c r="F156" s="33">
        <v>9</v>
      </c>
      <c r="G156" s="33" t="s">
        <v>25</v>
      </c>
      <c r="H156" s="33" t="s">
        <v>510</v>
      </c>
      <c r="I156" s="40" t="s">
        <v>49</v>
      </c>
      <c r="J156" s="33" t="s">
        <v>36</v>
      </c>
      <c r="K156" s="33" t="s">
        <v>37</v>
      </c>
      <c r="L156" s="33" t="s">
        <v>29</v>
      </c>
      <c r="M156" s="33">
        <v>2</v>
      </c>
      <c r="N156" s="33">
        <v>3</v>
      </c>
      <c r="O156" s="33">
        <v>5</v>
      </c>
      <c r="P156" s="36">
        <v>9</v>
      </c>
      <c r="Q156" s="68">
        <v>11</v>
      </c>
      <c r="R156" s="68"/>
      <c r="S156" s="37" t="s">
        <v>511</v>
      </c>
      <c r="T156" s="33">
        <v>41.7</v>
      </c>
      <c r="U156" s="33" t="s">
        <v>512</v>
      </c>
      <c r="V156" s="38" t="s">
        <v>40</v>
      </c>
    </row>
    <row r="157" spans="1:22" ht="18.5" thickTop="1" x14ac:dyDescent="0.55000000000000004">
      <c r="A157" s="8">
        <v>45984</v>
      </c>
      <c r="B157" s="9">
        <v>15</v>
      </c>
      <c r="C157" s="9" t="s">
        <v>89</v>
      </c>
      <c r="D157" s="9" t="s">
        <v>132</v>
      </c>
      <c r="E157" s="72" t="s">
        <v>208</v>
      </c>
      <c r="F157" s="9">
        <v>5</v>
      </c>
      <c r="G157" s="9" t="s">
        <v>25</v>
      </c>
      <c r="H157" s="9" t="s">
        <v>513</v>
      </c>
      <c r="I157" s="10">
        <v>2.3148148148148225E-5</v>
      </c>
      <c r="J157" s="9" t="s">
        <v>63</v>
      </c>
      <c r="K157" s="9" t="s">
        <v>63</v>
      </c>
      <c r="L157" s="9" t="s">
        <v>43</v>
      </c>
      <c r="M157" s="9">
        <v>0</v>
      </c>
      <c r="N157" s="9">
        <v>2</v>
      </c>
      <c r="O157" s="9">
        <v>7</v>
      </c>
      <c r="P157" s="11">
        <v>10</v>
      </c>
      <c r="Q157" s="61">
        <v>3</v>
      </c>
      <c r="R157" s="62" t="s">
        <v>514</v>
      </c>
      <c r="S157" s="12" t="s">
        <v>515</v>
      </c>
      <c r="T157" s="9">
        <v>40.700000000000003</v>
      </c>
      <c r="U157" s="9" t="s">
        <v>516</v>
      </c>
      <c r="V157" s="13" t="s">
        <v>66</v>
      </c>
    </row>
    <row r="158" spans="1:22" x14ac:dyDescent="0.55000000000000004">
      <c r="A158" s="14">
        <v>45984</v>
      </c>
      <c r="B158" s="15">
        <v>15</v>
      </c>
      <c r="C158" s="15" t="s">
        <v>89</v>
      </c>
      <c r="D158" s="15" t="s">
        <v>132</v>
      </c>
      <c r="E158" s="73" t="s">
        <v>106</v>
      </c>
      <c r="F158" s="15">
        <v>11</v>
      </c>
      <c r="G158" s="15" t="s">
        <v>25</v>
      </c>
      <c r="H158" s="15" t="s">
        <v>517</v>
      </c>
      <c r="I158" s="16">
        <v>6.9444444444444024E-6</v>
      </c>
      <c r="J158" s="15" t="s">
        <v>228</v>
      </c>
      <c r="K158" s="15" t="s">
        <v>27</v>
      </c>
      <c r="L158" s="15" t="s">
        <v>29</v>
      </c>
      <c r="M158" s="15">
        <v>0</v>
      </c>
      <c r="N158" s="15">
        <v>5</v>
      </c>
      <c r="O158" s="15">
        <v>1</v>
      </c>
      <c r="P158" s="17">
        <v>11</v>
      </c>
      <c r="Q158" s="63">
        <v>5</v>
      </c>
      <c r="R158" s="64"/>
      <c r="S158" s="18" t="s">
        <v>518</v>
      </c>
      <c r="T158" s="15">
        <v>41</v>
      </c>
      <c r="U158" s="15" t="s">
        <v>519</v>
      </c>
      <c r="V158" s="19" t="s">
        <v>60</v>
      </c>
    </row>
    <row r="159" spans="1:22" ht="18.5" thickBot="1" x14ac:dyDescent="0.6">
      <c r="A159" s="20">
        <v>45984</v>
      </c>
      <c r="B159" s="21">
        <v>15</v>
      </c>
      <c r="C159" s="21" t="s">
        <v>89</v>
      </c>
      <c r="D159" s="21" t="s">
        <v>132</v>
      </c>
      <c r="E159" s="74" t="s">
        <v>520</v>
      </c>
      <c r="F159" s="21">
        <v>3</v>
      </c>
      <c r="G159" s="21" t="s">
        <v>25</v>
      </c>
      <c r="H159" s="21" t="s">
        <v>521</v>
      </c>
      <c r="I159" s="22" t="s">
        <v>49</v>
      </c>
      <c r="J159" s="21" t="s">
        <v>80</v>
      </c>
      <c r="K159" s="21" t="s">
        <v>80</v>
      </c>
      <c r="L159" s="21" t="s">
        <v>43</v>
      </c>
      <c r="M159" s="21">
        <v>0</v>
      </c>
      <c r="N159" s="21">
        <v>6</v>
      </c>
      <c r="O159" s="21">
        <v>2</v>
      </c>
      <c r="P159" s="23">
        <v>9</v>
      </c>
      <c r="Q159" s="65">
        <v>2</v>
      </c>
      <c r="R159" s="66"/>
      <c r="S159" s="24" t="s">
        <v>522</v>
      </c>
      <c r="T159" s="21">
        <v>41.4</v>
      </c>
      <c r="U159" s="21" t="s">
        <v>523</v>
      </c>
      <c r="V159" s="25" t="s">
        <v>83</v>
      </c>
    </row>
    <row r="160" spans="1:22" ht="19" thickTop="1" thickBot="1" x14ac:dyDescent="0.6">
      <c r="A160" s="39">
        <v>45977</v>
      </c>
      <c r="B160" s="34">
        <v>15</v>
      </c>
      <c r="C160" s="34" t="s">
        <v>145</v>
      </c>
      <c r="D160" s="34" t="s">
        <v>132</v>
      </c>
      <c r="E160" s="77" t="s">
        <v>24</v>
      </c>
      <c r="F160" s="34">
        <v>9</v>
      </c>
      <c r="G160" s="34" t="s">
        <v>25</v>
      </c>
      <c r="H160" s="34" t="s">
        <v>524</v>
      </c>
      <c r="I160" s="40" t="s">
        <v>49</v>
      </c>
      <c r="J160" s="34" t="s">
        <v>228</v>
      </c>
      <c r="K160" s="34" t="s">
        <v>50</v>
      </c>
      <c r="L160" s="34" t="s">
        <v>29</v>
      </c>
      <c r="M160" s="34">
        <v>0</v>
      </c>
      <c r="N160" s="34">
        <v>5</v>
      </c>
      <c r="O160" s="34">
        <v>3</v>
      </c>
      <c r="P160" s="41">
        <v>10</v>
      </c>
      <c r="Q160" s="69">
        <v>1</v>
      </c>
      <c r="R160" s="69"/>
      <c r="S160" s="42" t="s">
        <v>525</v>
      </c>
      <c r="T160" s="34">
        <v>42</v>
      </c>
      <c r="U160" s="34" t="s">
        <v>526</v>
      </c>
      <c r="V160" s="43" t="s">
        <v>53</v>
      </c>
    </row>
    <row r="161" spans="1:22" ht="18.5" thickTop="1" x14ac:dyDescent="0.55000000000000004">
      <c r="A161" s="8">
        <v>45976</v>
      </c>
      <c r="B161" s="9">
        <v>14</v>
      </c>
      <c r="C161" s="9" t="s">
        <v>22</v>
      </c>
      <c r="D161" s="9" t="s">
        <v>132</v>
      </c>
      <c r="E161" s="72" t="s">
        <v>422</v>
      </c>
      <c r="F161" s="9">
        <v>10</v>
      </c>
      <c r="G161" s="9" t="s">
        <v>25</v>
      </c>
      <c r="H161" s="9" t="s">
        <v>527</v>
      </c>
      <c r="I161" s="10">
        <v>3.1250000000000028E-5</v>
      </c>
      <c r="J161" s="9" t="s">
        <v>42</v>
      </c>
      <c r="K161" s="9" t="s">
        <v>70</v>
      </c>
      <c r="L161" s="9" t="s">
        <v>29</v>
      </c>
      <c r="M161" s="9">
        <v>0</v>
      </c>
      <c r="N161" s="9">
        <v>2</v>
      </c>
      <c r="O161" s="9">
        <v>11</v>
      </c>
      <c r="P161" s="11">
        <v>11</v>
      </c>
      <c r="Q161" s="61">
        <v>9</v>
      </c>
      <c r="R161" s="62" t="s">
        <v>528</v>
      </c>
      <c r="S161" s="12" t="s">
        <v>511</v>
      </c>
      <c r="T161" s="9">
        <v>40.6</v>
      </c>
      <c r="U161" s="9" t="s">
        <v>529</v>
      </c>
      <c r="V161" s="13" t="s">
        <v>73</v>
      </c>
    </row>
    <row r="162" spans="1:22" ht="18.5" thickBot="1" x14ac:dyDescent="0.6">
      <c r="A162" s="20">
        <v>45976</v>
      </c>
      <c r="B162" s="21">
        <v>14</v>
      </c>
      <c r="C162" s="21" t="s">
        <v>22</v>
      </c>
      <c r="D162" s="21" t="s">
        <v>132</v>
      </c>
      <c r="E162" s="74" t="s">
        <v>151</v>
      </c>
      <c r="F162" s="21">
        <v>7</v>
      </c>
      <c r="G162" s="21" t="s">
        <v>25</v>
      </c>
      <c r="H162" s="21" t="s">
        <v>432</v>
      </c>
      <c r="I162" s="22" t="s">
        <v>49</v>
      </c>
      <c r="J162" s="21" t="s">
        <v>27</v>
      </c>
      <c r="K162" s="21" t="s">
        <v>28</v>
      </c>
      <c r="L162" s="21" t="s">
        <v>29</v>
      </c>
      <c r="M162" s="21">
        <v>0</v>
      </c>
      <c r="N162" s="21">
        <v>6</v>
      </c>
      <c r="O162" s="21">
        <v>7</v>
      </c>
      <c r="P162" s="23">
        <v>10</v>
      </c>
      <c r="Q162" s="65">
        <v>12</v>
      </c>
      <c r="R162" s="66"/>
      <c r="S162" s="24" t="s">
        <v>433</v>
      </c>
      <c r="T162" s="21">
        <v>40.5</v>
      </c>
      <c r="U162" s="21" t="s">
        <v>530</v>
      </c>
      <c r="V162" s="25" t="s">
        <v>33</v>
      </c>
    </row>
    <row r="163" spans="1:22" ht="18.5" thickTop="1" x14ac:dyDescent="0.55000000000000004">
      <c r="A163" s="8">
        <v>45969</v>
      </c>
      <c r="B163" s="9">
        <v>14</v>
      </c>
      <c r="C163" s="9" t="s">
        <v>145</v>
      </c>
      <c r="D163" s="9" t="s">
        <v>90</v>
      </c>
      <c r="E163" s="72" t="s">
        <v>106</v>
      </c>
      <c r="F163" s="9">
        <v>11</v>
      </c>
      <c r="G163" s="9" t="s">
        <v>25</v>
      </c>
      <c r="H163" s="9" t="s">
        <v>531</v>
      </c>
      <c r="I163" s="10">
        <v>0</v>
      </c>
      <c r="J163" s="9" t="s">
        <v>228</v>
      </c>
      <c r="K163" s="9" t="s">
        <v>27</v>
      </c>
      <c r="L163" s="9" t="s">
        <v>29</v>
      </c>
      <c r="M163" s="9">
        <v>0</v>
      </c>
      <c r="N163" s="9">
        <v>3</v>
      </c>
      <c r="O163" s="9">
        <v>8</v>
      </c>
      <c r="P163" s="11">
        <v>12</v>
      </c>
      <c r="Q163" s="61">
        <v>5</v>
      </c>
      <c r="R163" s="62" t="s">
        <v>532</v>
      </c>
      <c r="S163" s="12" t="s">
        <v>533</v>
      </c>
      <c r="T163" s="9">
        <v>39.9</v>
      </c>
      <c r="U163" s="9" t="s">
        <v>534</v>
      </c>
      <c r="V163" s="13" t="s">
        <v>60</v>
      </c>
    </row>
    <row r="164" spans="1:22" x14ac:dyDescent="0.55000000000000004">
      <c r="A164" s="14">
        <v>45969</v>
      </c>
      <c r="B164" s="15">
        <v>13</v>
      </c>
      <c r="C164" s="15" t="s">
        <v>145</v>
      </c>
      <c r="D164" s="15" t="s">
        <v>90</v>
      </c>
      <c r="E164" s="73" t="s">
        <v>535</v>
      </c>
      <c r="F164" s="15">
        <v>1</v>
      </c>
      <c r="G164" s="15" t="s">
        <v>25</v>
      </c>
      <c r="H164" s="15" t="s">
        <v>531</v>
      </c>
      <c r="I164" s="16">
        <v>6.9444444444446193E-6</v>
      </c>
      <c r="J164" s="15" t="s">
        <v>36</v>
      </c>
      <c r="K164" s="15" t="s">
        <v>37</v>
      </c>
      <c r="L164" s="15" t="s">
        <v>29</v>
      </c>
      <c r="M164" s="15">
        <v>3</v>
      </c>
      <c r="N164" s="15">
        <v>4</v>
      </c>
      <c r="O164" s="15">
        <v>5</v>
      </c>
      <c r="P164" s="17">
        <v>10</v>
      </c>
      <c r="Q164" s="63">
        <v>11</v>
      </c>
      <c r="R164" s="64"/>
      <c r="S164" s="18" t="s">
        <v>536</v>
      </c>
      <c r="T164" s="15">
        <v>40.6</v>
      </c>
      <c r="U164" s="15" t="s">
        <v>537</v>
      </c>
      <c r="V164" s="19" t="s">
        <v>40</v>
      </c>
    </row>
    <row r="165" spans="1:22" ht="18.5" thickBot="1" x14ac:dyDescent="0.6">
      <c r="A165" s="20">
        <v>45969</v>
      </c>
      <c r="B165" s="21">
        <v>14</v>
      </c>
      <c r="C165" s="21" t="s">
        <v>145</v>
      </c>
      <c r="D165" s="21" t="s">
        <v>90</v>
      </c>
      <c r="E165" s="74" t="s">
        <v>208</v>
      </c>
      <c r="F165" s="21">
        <v>5</v>
      </c>
      <c r="G165" s="21" t="s">
        <v>25</v>
      </c>
      <c r="H165" s="21" t="s">
        <v>284</v>
      </c>
      <c r="I165" s="22" t="s">
        <v>49</v>
      </c>
      <c r="J165" s="21" t="s">
        <v>80</v>
      </c>
      <c r="K165" s="21" t="s">
        <v>80</v>
      </c>
      <c r="L165" s="21" t="s">
        <v>43</v>
      </c>
      <c r="M165" s="21">
        <v>0</v>
      </c>
      <c r="N165" s="21">
        <v>6</v>
      </c>
      <c r="O165" s="21">
        <v>6</v>
      </c>
      <c r="P165" s="23">
        <v>9</v>
      </c>
      <c r="Q165" s="65">
        <v>2</v>
      </c>
      <c r="R165" s="66"/>
      <c r="S165" s="24" t="s">
        <v>77</v>
      </c>
      <c r="T165" s="21">
        <v>41.5</v>
      </c>
      <c r="U165" s="21" t="s">
        <v>538</v>
      </c>
      <c r="V165" s="25" t="s">
        <v>83</v>
      </c>
    </row>
    <row r="166" spans="1:22" ht="19" thickTop="1" thickBot="1" x14ac:dyDescent="0.6">
      <c r="A166" s="39">
        <v>45969</v>
      </c>
      <c r="B166" s="34">
        <v>14</v>
      </c>
      <c r="C166" s="34" t="s">
        <v>145</v>
      </c>
      <c r="D166" s="34" t="s">
        <v>132</v>
      </c>
      <c r="E166" s="77" t="s">
        <v>350</v>
      </c>
      <c r="F166" s="34">
        <v>2</v>
      </c>
      <c r="G166" s="34" t="s">
        <v>25</v>
      </c>
      <c r="H166" s="34" t="s">
        <v>168</v>
      </c>
      <c r="I166" s="40" t="s">
        <v>49</v>
      </c>
      <c r="J166" s="34" t="s">
        <v>63</v>
      </c>
      <c r="K166" s="34" t="s">
        <v>63</v>
      </c>
      <c r="L166" s="34" t="s">
        <v>43</v>
      </c>
      <c r="M166" s="34">
        <v>0</v>
      </c>
      <c r="N166" s="34">
        <v>3</v>
      </c>
      <c r="O166" s="34">
        <v>5</v>
      </c>
      <c r="P166" s="41">
        <v>10</v>
      </c>
      <c r="Q166" s="69">
        <v>3</v>
      </c>
      <c r="R166" s="69"/>
      <c r="S166" s="42" t="s">
        <v>539</v>
      </c>
      <c r="T166" s="34">
        <v>40</v>
      </c>
      <c r="U166" s="34" t="s">
        <v>540</v>
      </c>
      <c r="V166" s="43" t="s">
        <v>66</v>
      </c>
    </row>
    <row r="167" spans="1:22" ht="18.5" thickTop="1" x14ac:dyDescent="0.55000000000000004">
      <c r="A167" s="8">
        <v>45962</v>
      </c>
      <c r="B167" s="9">
        <v>14</v>
      </c>
      <c r="C167" s="9" t="s">
        <v>54</v>
      </c>
      <c r="D167" s="9" t="s">
        <v>23</v>
      </c>
      <c r="E167" s="72" t="s">
        <v>422</v>
      </c>
      <c r="F167" s="9">
        <v>10</v>
      </c>
      <c r="G167" s="9" t="s">
        <v>25</v>
      </c>
      <c r="H167" s="9" t="s">
        <v>337</v>
      </c>
      <c r="I167" s="10">
        <v>1.1574074074074004E-5</v>
      </c>
      <c r="J167" s="9" t="s">
        <v>135</v>
      </c>
      <c r="K167" s="9" t="s">
        <v>70</v>
      </c>
      <c r="L167" s="9" t="s">
        <v>29</v>
      </c>
      <c r="M167" s="9">
        <v>0</v>
      </c>
      <c r="N167" s="9">
        <v>8</v>
      </c>
      <c r="O167" s="9">
        <v>1</v>
      </c>
      <c r="P167" s="11">
        <v>12</v>
      </c>
      <c r="Q167" s="61">
        <v>9</v>
      </c>
      <c r="R167" s="62" t="s">
        <v>528</v>
      </c>
      <c r="S167" s="12" t="s">
        <v>541</v>
      </c>
      <c r="T167" s="9">
        <v>39</v>
      </c>
      <c r="U167" s="9" t="s">
        <v>542</v>
      </c>
      <c r="V167" s="13" t="s">
        <v>73</v>
      </c>
    </row>
    <row r="168" spans="1:22" ht="18.5" thickBot="1" x14ac:dyDescent="0.6">
      <c r="A168" s="20">
        <v>45962</v>
      </c>
      <c r="B168" s="21">
        <v>14</v>
      </c>
      <c r="C168" s="21" t="s">
        <v>54</v>
      </c>
      <c r="D168" s="21" t="s">
        <v>23</v>
      </c>
      <c r="E168" s="74" t="s">
        <v>151</v>
      </c>
      <c r="F168" s="21">
        <v>7</v>
      </c>
      <c r="G168" s="21" t="s">
        <v>25</v>
      </c>
      <c r="H168" s="21" t="s">
        <v>339</v>
      </c>
      <c r="I168" s="22" t="s">
        <v>49</v>
      </c>
      <c r="J168" s="21" t="s">
        <v>27</v>
      </c>
      <c r="K168" s="21" t="s">
        <v>28</v>
      </c>
      <c r="L168" s="21" t="s">
        <v>29</v>
      </c>
      <c r="M168" s="21">
        <v>0</v>
      </c>
      <c r="N168" s="21">
        <v>10</v>
      </c>
      <c r="O168" s="21">
        <v>4</v>
      </c>
      <c r="P168" s="23">
        <v>11</v>
      </c>
      <c r="Q168" s="65">
        <v>12</v>
      </c>
      <c r="R168" s="66"/>
      <c r="S168" s="24" t="s">
        <v>543</v>
      </c>
      <c r="T168" s="21">
        <v>39.4</v>
      </c>
      <c r="U168" s="21" t="s">
        <v>544</v>
      </c>
      <c r="V168" s="25" t="s">
        <v>33</v>
      </c>
    </row>
    <row r="169" spans="1:22" ht="18.5" thickTop="1" x14ac:dyDescent="0.55000000000000004">
      <c r="A169" s="26">
        <v>45962</v>
      </c>
      <c r="B169" s="27">
        <v>14</v>
      </c>
      <c r="C169" s="27" t="s">
        <v>54</v>
      </c>
      <c r="D169" s="27" t="s">
        <v>90</v>
      </c>
      <c r="E169" s="75" t="s">
        <v>24</v>
      </c>
      <c r="F169" s="27">
        <v>4</v>
      </c>
      <c r="G169" s="27" t="s">
        <v>25</v>
      </c>
      <c r="H169" s="27" t="s">
        <v>545</v>
      </c>
      <c r="I169" s="28" t="s">
        <v>49</v>
      </c>
      <c r="J169" s="27" t="s">
        <v>228</v>
      </c>
      <c r="K169" s="27" t="s">
        <v>50</v>
      </c>
      <c r="L169" s="27" t="s">
        <v>29</v>
      </c>
      <c r="M169" s="27">
        <v>0</v>
      </c>
      <c r="N169" s="27">
        <v>7</v>
      </c>
      <c r="O169" s="27">
        <v>3</v>
      </c>
      <c r="P169" s="29">
        <v>12</v>
      </c>
      <c r="Q169" s="67">
        <v>1</v>
      </c>
      <c r="R169" s="67"/>
      <c r="S169" s="30" t="s">
        <v>546</v>
      </c>
      <c r="T169" s="27">
        <v>40.9</v>
      </c>
      <c r="U169" s="27" t="s">
        <v>282</v>
      </c>
      <c r="V169" s="31" t="s">
        <v>53</v>
      </c>
    </row>
    <row r="170" spans="1:22" ht="18.5" thickBot="1" x14ac:dyDescent="0.6">
      <c r="A170" s="32">
        <v>45956</v>
      </c>
      <c r="B170" s="33">
        <v>14</v>
      </c>
      <c r="C170" s="33" t="s">
        <v>54</v>
      </c>
      <c r="D170" s="33" t="s">
        <v>23</v>
      </c>
      <c r="E170" s="76" t="s">
        <v>106</v>
      </c>
      <c r="F170" s="33">
        <v>11</v>
      </c>
      <c r="G170" s="33" t="s">
        <v>25</v>
      </c>
      <c r="H170" s="33" t="s">
        <v>246</v>
      </c>
      <c r="I170" s="40" t="s">
        <v>49</v>
      </c>
      <c r="J170" s="33" t="s">
        <v>36</v>
      </c>
      <c r="K170" s="33" t="s">
        <v>37</v>
      </c>
      <c r="L170" s="33" t="s">
        <v>29</v>
      </c>
      <c r="M170" s="33">
        <v>3</v>
      </c>
      <c r="N170" s="33">
        <v>1</v>
      </c>
      <c r="O170" s="33">
        <v>6</v>
      </c>
      <c r="P170" s="36">
        <v>12</v>
      </c>
      <c r="Q170" s="68">
        <v>11</v>
      </c>
      <c r="R170" s="68"/>
      <c r="S170" s="37" t="s">
        <v>430</v>
      </c>
      <c r="T170" s="33">
        <v>39.700000000000003</v>
      </c>
      <c r="U170" s="33" t="s">
        <v>547</v>
      </c>
      <c r="V170" s="38" t="s">
        <v>40</v>
      </c>
    </row>
    <row r="171" spans="1:22" ht="18.5" thickTop="1" x14ac:dyDescent="0.55000000000000004">
      <c r="A171" s="8">
        <v>45955</v>
      </c>
      <c r="B171" s="9">
        <v>13</v>
      </c>
      <c r="C171" s="9" t="s">
        <v>54</v>
      </c>
      <c r="D171" s="9" t="s">
        <v>23</v>
      </c>
      <c r="E171" s="72" t="s">
        <v>269</v>
      </c>
      <c r="F171" s="9">
        <v>6</v>
      </c>
      <c r="G171" s="9" t="s">
        <v>25</v>
      </c>
      <c r="H171" s="9" t="s">
        <v>331</v>
      </c>
      <c r="I171" s="10">
        <v>2.7777777777777827E-5</v>
      </c>
      <c r="J171" s="9" t="s">
        <v>63</v>
      </c>
      <c r="K171" s="9" t="s">
        <v>63</v>
      </c>
      <c r="L171" s="9" t="s">
        <v>43</v>
      </c>
      <c r="M171" s="9">
        <v>0</v>
      </c>
      <c r="N171" s="9">
        <v>5</v>
      </c>
      <c r="O171" s="9">
        <v>1</v>
      </c>
      <c r="P171" s="11">
        <v>10</v>
      </c>
      <c r="Q171" s="61">
        <v>3</v>
      </c>
      <c r="R171" s="62" t="s">
        <v>477</v>
      </c>
      <c r="S171" s="12" t="s">
        <v>495</v>
      </c>
      <c r="T171" s="9">
        <v>38.9</v>
      </c>
      <c r="U171" s="9" t="s">
        <v>548</v>
      </c>
      <c r="V171" s="13" t="s">
        <v>66</v>
      </c>
    </row>
    <row r="172" spans="1:22" ht="18.5" thickBot="1" x14ac:dyDescent="0.6">
      <c r="A172" s="20">
        <v>45955</v>
      </c>
      <c r="B172" s="21">
        <v>14</v>
      </c>
      <c r="C172" s="21" t="s">
        <v>54</v>
      </c>
      <c r="D172" s="21" t="s">
        <v>23</v>
      </c>
      <c r="E172" s="74" t="s">
        <v>269</v>
      </c>
      <c r="F172" s="21">
        <v>6</v>
      </c>
      <c r="G172" s="21" t="s">
        <v>25</v>
      </c>
      <c r="H172" s="21" t="s">
        <v>359</v>
      </c>
      <c r="I172" s="22" t="s">
        <v>49</v>
      </c>
      <c r="J172" s="21" t="s">
        <v>80</v>
      </c>
      <c r="K172" s="21" t="s">
        <v>80</v>
      </c>
      <c r="L172" s="21" t="s">
        <v>43</v>
      </c>
      <c r="M172" s="21">
        <v>0</v>
      </c>
      <c r="N172" s="21">
        <v>8</v>
      </c>
      <c r="O172" s="21">
        <v>5</v>
      </c>
      <c r="P172" s="23">
        <v>10</v>
      </c>
      <c r="Q172" s="65">
        <v>2</v>
      </c>
      <c r="R172" s="66"/>
      <c r="S172" s="24" t="s">
        <v>549</v>
      </c>
      <c r="T172" s="21">
        <v>42.5</v>
      </c>
      <c r="U172" s="21" t="s">
        <v>268</v>
      </c>
      <c r="V172" s="25" t="s">
        <v>83</v>
      </c>
    </row>
    <row r="173" spans="1:22" ht="18.5" thickTop="1" x14ac:dyDescent="0.55000000000000004">
      <c r="A173" s="26">
        <v>45955</v>
      </c>
      <c r="B173" s="27">
        <v>14</v>
      </c>
      <c r="C173" s="27" t="s">
        <v>54</v>
      </c>
      <c r="D173" s="27" t="s">
        <v>132</v>
      </c>
      <c r="E173" s="75" t="s">
        <v>471</v>
      </c>
      <c r="F173" s="27">
        <v>1</v>
      </c>
      <c r="G173" s="27" t="s">
        <v>25</v>
      </c>
      <c r="H173" s="27" t="s">
        <v>550</v>
      </c>
      <c r="I173" s="28" t="s">
        <v>49</v>
      </c>
      <c r="J173" s="27" t="s">
        <v>228</v>
      </c>
      <c r="K173" s="27" t="s">
        <v>27</v>
      </c>
      <c r="L173" s="27" t="s">
        <v>29</v>
      </c>
      <c r="M173" s="27">
        <v>0</v>
      </c>
      <c r="N173" s="27">
        <v>7</v>
      </c>
      <c r="O173" s="27">
        <v>6</v>
      </c>
      <c r="P173" s="29">
        <v>11</v>
      </c>
      <c r="Q173" s="67">
        <v>5</v>
      </c>
      <c r="R173" s="67"/>
      <c r="S173" s="30" t="s">
        <v>551</v>
      </c>
      <c r="T173" s="27">
        <v>38.799999999999997</v>
      </c>
      <c r="U173" s="27" t="s">
        <v>500</v>
      </c>
      <c r="V173" s="31" t="s">
        <v>60</v>
      </c>
    </row>
    <row r="174" spans="1:22" x14ac:dyDescent="0.55000000000000004">
      <c r="A174" s="44">
        <v>45948</v>
      </c>
      <c r="B174" s="45">
        <v>13</v>
      </c>
      <c r="C174" s="45" t="s">
        <v>145</v>
      </c>
      <c r="D174" s="45" t="s">
        <v>23</v>
      </c>
      <c r="E174" s="78" t="s">
        <v>106</v>
      </c>
      <c r="F174" s="45">
        <v>12</v>
      </c>
      <c r="G174" s="45" t="s">
        <v>25</v>
      </c>
      <c r="H174" s="45" t="s">
        <v>451</v>
      </c>
      <c r="I174" s="28">
        <v>6.3657407407407456E-5</v>
      </c>
      <c r="J174" s="45" t="s">
        <v>228</v>
      </c>
      <c r="K174" s="45" t="s">
        <v>50</v>
      </c>
      <c r="L174" s="45" t="s">
        <v>29</v>
      </c>
      <c r="M174" s="45">
        <v>0</v>
      </c>
      <c r="N174" s="45">
        <v>10</v>
      </c>
      <c r="O174" s="45">
        <v>4</v>
      </c>
      <c r="P174" s="46">
        <v>12</v>
      </c>
      <c r="Q174" s="70">
        <v>1</v>
      </c>
      <c r="R174" s="70"/>
      <c r="S174" s="47" t="s">
        <v>552</v>
      </c>
      <c r="T174" s="45">
        <v>43.1</v>
      </c>
      <c r="U174" s="45" t="s">
        <v>553</v>
      </c>
      <c r="V174" s="48" t="s">
        <v>53</v>
      </c>
    </row>
    <row r="175" spans="1:22" ht="18.5" thickBot="1" x14ac:dyDescent="0.6">
      <c r="A175" s="32">
        <v>45948</v>
      </c>
      <c r="B175" s="33">
        <v>14</v>
      </c>
      <c r="C175" s="33" t="s">
        <v>145</v>
      </c>
      <c r="D175" s="33" t="s">
        <v>90</v>
      </c>
      <c r="E175" s="76" t="s">
        <v>554</v>
      </c>
      <c r="F175" s="33">
        <v>9</v>
      </c>
      <c r="G175" s="33" t="s">
        <v>25</v>
      </c>
      <c r="H175" s="33" t="s">
        <v>531</v>
      </c>
      <c r="I175" s="40">
        <v>1.5972222222222212E-4</v>
      </c>
      <c r="J175" s="33" t="s">
        <v>135</v>
      </c>
      <c r="K175" s="33" t="s">
        <v>70</v>
      </c>
      <c r="L175" s="33" t="s">
        <v>29</v>
      </c>
      <c r="M175" s="33">
        <v>0</v>
      </c>
      <c r="N175" s="33">
        <v>6</v>
      </c>
      <c r="O175" s="33">
        <v>10</v>
      </c>
      <c r="P175" s="36">
        <v>12</v>
      </c>
      <c r="Q175" s="68">
        <v>9</v>
      </c>
      <c r="R175" s="68"/>
      <c r="S175" s="37" t="s">
        <v>436</v>
      </c>
      <c r="T175" s="33">
        <v>40.6</v>
      </c>
      <c r="U175" s="33" t="s">
        <v>555</v>
      </c>
      <c r="V175" s="38" t="s">
        <v>73</v>
      </c>
    </row>
    <row r="176" spans="1:22" ht="18.5" thickTop="1" x14ac:dyDescent="0.55000000000000004">
      <c r="A176" s="8">
        <v>45942</v>
      </c>
      <c r="B176" s="9">
        <v>15</v>
      </c>
      <c r="C176" s="9" t="s">
        <v>145</v>
      </c>
      <c r="D176" s="9" t="s">
        <v>132</v>
      </c>
      <c r="E176" s="72" t="s">
        <v>312</v>
      </c>
      <c r="F176" s="9">
        <v>10</v>
      </c>
      <c r="G176" s="9" t="s">
        <v>25</v>
      </c>
      <c r="H176" s="9" t="s">
        <v>556</v>
      </c>
      <c r="I176" s="10">
        <v>3.8194444444444647E-5</v>
      </c>
      <c r="J176" s="9" t="s">
        <v>63</v>
      </c>
      <c r="K176" s="9" t="s">
        <v>63</v>
      </c>
      <c r="L176" s="9" t="s">
        <v>43</v>
      </c>
      <c r="M176" s="9">
        <v>0</v>
      </c>
      <c r="N176" s="9">
        <v>1</v>
      </c>
      <c r="O176" s="9">
        <v>10</v>
      </c>
      <c r="P176" s="11">
        <v>10</v>
      </c>
      <c r="Q176" s="61">
        <v>3</v>
      </c>
      <c r="R176" s="62" t="s">
        <v>557</v>
      </c>
      <c r="S176" s="12" t="s">
        <v>505</v>
      </c>
      <c r="T176" s="9">
        <v>40.299999999999997</v>
      </c>
      <c r="U176" s="9" t="s">
        <v>558</v>
      </c>
      <c r="V176" s="13" t="s">
        <v>66</v>
      </c>
    </row>
    <row r="177" spans="1:22" ht="18.5" thickBot="1" x14ac:dyDescent="0.6">
      <c r="A177" s="20">
        <v>45942</v>
      </c>
      <c r="B177" s="21">
        <v>14</v>
      </c>
      <c r="C177" s="21" t="s">
        <v>145</v>
      </c>
      <c r="D177" s="21" t="s">
        <v>132</v>
      </c>
      <c r="E177" s="74" t="s">
        <v>559</v>
      </c>
      <c r="F177" s="21">
        <v>2</v>
      </c>
      <c r="G177" s="21" t="s">
        <v>25</v>
      </c>
      <c r="H177" s="21" t="s">
        <v>295</v>
      </c>
      <c r="I177" s="22" t="s">
        <v>49</v>
      </c>
      <c r="J177" s="21" t="s">
        <v>36</v>
      </c>
      <c r="K177" s="21" t="s">
        <v>37</v>
      </c>
      <c r="L177" s="21" t="s">
        <v>29</v>
      </c>
      <c r="M177" s="21">
        <v>3</v>
      </c>
      <c r="N177" s="21">
        <v>3</v>
      </c>
      <c r="O177" s="21">
        <v>8</v>
      </c>
      <c r="P177" s="23">
        <v>9</v>
      </c>
      <c r="Q177" s="65">
        <v>11</v>
      </c>
      <c r="R177" s="66"/>
      <c r="S177" s="24" t="s">
        <v>560</v>
      </c>
      <c r="T177" s="21">
        <v>40.200000000000003</v>
      </c>
      <c r="U177" s="21" t="s">
        <v>561</v>
      </c>
      <c r="V177" s="25" t="s">
        <v>40</v>
      </c>
    </row>
    <row r="178" spans="1:22" ht="18.5" thickTop="1" x14ac:dyDescent="0.55000000000000004">
      <c r="A178" s="8">
        <v>45941</v>
      </c>
      <c r="B178" s="9">
        <v>14</v>
      </c>
      <c r="C178" s="9" t="s">
        <v>145</v>
      </c>
      <c r="D178" s="9" t="s">
        <v>132</v>
      </c>
      <c r="E178" s="72" t="s">
        <v>106</v>
      </c>
      <c r="F178" s="9">
        <v>12</v>
      </c>
      <c r="G178" s="9" t="s">
        <v>25</v>
      </c>
      <c r="H178" s="9" t="s">
        <v>398</v>
      </c>
      <c r="I178" s="10">
        <v>3.0092592592592627E-5</v>
      </c>
      <c r="J178" s="9" t="s">
        <v>228</v>
      </c>
      <c r="K178" s="9" t="s">
        <v>27</v>
      </c>
      <c r="L178" s="9" t="s">
        <v>29</v>
      </c>
      <c r="M178" s="9">
        <v>0</v>
      </c>
      <c r="N178" s="9">
        <v>2</v>
      </c>
      <c r="O178" s="9">
        <v>11</v>
      </c>
      <c r="P178" s="11">
        <v>11</v>
      </c>
      <c r="Q178" s="61">
        <v>5</v>
      </c>
      <c r="R178" s="62" t="s">
        <v>292</v>
      </c>
      <c r="S178" s="12" t="s">
        <v>562</v>
      </c>
      <c r="T178" s="9">
        <v>42</v>
      </c>
      <c r="U178" s="9" t="s">
        <v>563</v>
      </c>
      <c r="V178" s="13" t="s">
        <v>60</v>
      </c>
    </row>
    <row r="179" spans="1:22" ht="18.5" thickBot="1" x14ac:dyDescent="0.6">
      <c r="A179" s="20">
        <v>45941</v>
      </c>
      <c r="B179" s="21">
        <v>13</v>
      </c>
      <c r="C179" s="21" t="s">
        <v>145</v>
      </c>
      <c r="D179" s="21" t="s">
        <v>132</v>
      </c>
      <c r="E179" s="74" t="s">
        <v>336</v>
      </c>
      <c r="F179" s="21">
        <v>4</v>
      </c>
      <c r="G179" s="21" t="s">
        <v>25</v>
      </c>
      <c r="H179" s="21" t="s">
        <v>564</v>
      </c>
      <c r="I179" s="22" t="s">
        <v>49</v>
      </c>
      <c r="J179" s="21" t="s">
        <v>80</v>
      </c>
      <c r="K179" s="21" t="s">
        <v>80</v>
      </c>
      <c r="L179" s="21" t="s">
        <v>43</v>
      </c>
      <c r="M179" s="21">
        <v>0</v>
      </c>
      <c r="N179" s="21">
        <v>5</v>
      </c>
      <c r="O179" s="21">
        <v>8</v>
      </c>
      <c r="P179" s="23">
        <v>10</v>
      </c>
      <c r="Q179" s="65">
        <v>2</v>
      </c>
      <c r="R179" s="66"/>
      <c r="S179" s="24" t="s">
        <v>565</v>
      </c>
      <c r="T179" s="21">
        <v>42</v>
      </c>
      <c r="U179" s="21" t="s">
        <v>566</v>
      </c>
      <c r="V179" s="25" t="s">
        <v>83</v>
      </c>
    </row>
    <row r="180" spans="1:22" ht="18.5" thickTop="1" x14ac:dyDescent="0.55000000000000004">
      <c r="A180" s="26">
        <v>45935</v>
      </c>
      <c r="B180" s="27">
        <v>14</v>
      </c>
      <c r="C180" s="27" t="s">
        <v>22</v>
      </c>
      <c r="D180" s="27" t="s">
        <v>90</v>
      </c>
      <c r="E180" s="75" t="s">
        <v>24</v>
      </c>
      <c r="F180" s="27">
        <v>4</v>
      </c>
      <c r="G180" s="27" t="s">
        <v>25</v>
      </c>
      <c r="H180" s="27" t="s">
        <v>284</v>
      </c>
      <c r="I180" s="28">
        <v>1.6782407407407393E-4</v>
      </c>
      <c r="J180" s="27" t="s">
        <v>228</v>
      </c>
      <c r="K180" s="27" t="s">
        <v>50</v>
      </c>
      <c r="L180" s="27" t="s">
        <v>29</v>
      </c>
      <c r="M180" s="27">
        <v>0</v>
      </c>
      <c r="N180" s="27">
        <v>10</v>
      </c>
      <c r="O180" s="27">
        <v>9</v>
      </c>
      <c r="P180" s="29">
        <v>12</v>
      </c>
      <c r="Q180" s="67">
        <v>1</v>
      </c>
      <c r="R180" s="67"/>
      <c r="S180" s="30" t="s">
        <v>567</v>
      </c>
      <c r="T180" s="27">
        <v>41.8</v>
      </c>
      <c r="U180" s="27" t="s">
        <v>568</v>
      </c>
      <c r="V180" s="31" t="s">
        <v>53</v>
      </c>
    </row>
    <row r="181" spans="1:22" x14ac:dyDescent="0.55000000000000004">
      <c r="A181" s="44">
        <v>45934</v>
      </c>
      <c r="B181" s="45">
        <v>13</v>
      </c>
      <c r="C181" s="45" t="s">
        <v>22</v>
      </c>
      <c r="D181" s="45" t="s">
        <v>132</v>
      </c>
      <c r="E181" s="78" t="s">
        <v>569</v>
      </c>
      <c r="F181" s="45">
        <v>10</v>
      </c>
      <c r="G181" s="45" t="s">
        <v>25</v>
      </c>
      <c r="H181" s="45" t="s">
        <v>570</v>
      </c>
      <c r="I181" s="28" t="s">
        <v>49</v>
      </c>
      <c r="J181" s="45" t="s">
        <v>135</v>
      </c>
      <c r="K181" s="45" t="s">
        <v>70</v>
      </c>
      <c r="L181" s="45" t="s">
        <v>29</v>
      </c>
      <c r="M181" s="45">
        <v>0</v>
      </c>
      <c r="N181" s="45">
        <v>5</v>
      </c>
      <c r="O181" s="45">
        <v>8</v>
      </c>
      <c r="P181" s="46">
        <v>9</v>
      </c>
      <c r="Q181" s="70">
        <v>9</v>
      </c>
      <c r="R181" s="70"/>
      <c r="S181" s="47" t="s">
        <v>571</v>
      </c>
      <c r="T181" s="45">
        <v>42.2</v>
      </c>
      <c r="U181" s="45" t="s">
        <v>572</v>
      </c>
      <c r="V181" s="48" t="s">
        <v>73</v>
      </c>
    </row>
    <row r="182" spans="1:22" x14ac:dyDescent="0.55000000000000004">
      <c r="A182" s="44">
        <v>45928</v>
      </c>
      <c r="B182" s="45">
        <v>15</v>
      </c>
      <c r="C182" s="45" t="s">
        <v>54</v>
      </c>
      <c r="D182" s="45" t="s">
        <v>23</v>
      </c>
      <c r="E182" s="78" t="s">
        <v>573</v>
      </c>
      <c r="F182" s="45">
        <v>3</v>
      </c>
      <c r="G182" s="45" t="s">
        <v>25</v>
      </c>
      <c r="H182" s="45" t="s">
        <v>62</v>
      </c>
      <c r="I182" s="28">
        <v>9.7222222222222068E-5</v>
      </c>
      <c r="J182" s="45" t="s">
        <v>183</v>
      </c>
      <c r="K182" s="45" t="s">
        <v>37</v>
      </c>
      <c r="L182" s="45" t="s">
        <v>29</v>
      </c>
      <c r="M182" s="45">
        <v>0</v>
      </c>
      <c r="N182" s="45">
        <v>8</v>
      </c>
      <c r="O182" s="45">
        <v>10</v>
      </c>
      <c r="P182" s="46">
        <v>11</v>
      </c>
      <c r="Q182" s="70">
        <v>11</v>
      </c>
      <c r="R182" s="70"/>
      <c r="S182" s="47" t="s">
        <v>574</v>
      </c>
      <c r="T182" s="45">
        <v>40</v>
      </c>
      <c r="U182" s="45" t="s">
        <v>575</v>
      </c>
      <c r="V182" s="48" t="s">
        <v>40</v>
      </c>
    </row>
    <row r="183" spans="1:22" ht="18.5" thickBot="1" x14ac:dyDescent="0.6">
      <c r="A183" s="32">
        <v>45928</v>
      </c>
      <c r="B183" s="33">
        <v>43</v>
      </c>
      <c r="C183" s="33" t="s">
        <v>54</v>
      </c>
      <c r="D183" s="33" t="s">
        <v>90</v>
      </c>
      <c r="E183" s="76" t="s">
        <v>336</v>
      </c>
      <c r="F183" s="33">
        <v>10</v>
      </c>
      <c r="G183" s="33" t="s">
        <v>25</v>
      </c>
      <c r="H183" s="33" t="s">
        <v>120</v>
      </c>
      <c r="I183" s="40" t="s">
        <v>49</v>
      </c>
      <c r="J183" s="33" t="s">
        <v>80</v>
      </c>
      <c r="K183" s="33" t="s">
        <v>80</v>
      </c>
      <c r="L183" s="33" t="s">
        <v>43</v>
      </c>
      <c r="M183" s="33">
        <v>0</v>
      </c>
      <c r="N183" s="33">
        <v>9</v>
      </c>
      <c r="O183" s="33">
        <v>6</v>
      </c>
      <c r="P183" s="36">
        <v>11</v>
      </c>
      <c r="Q183" s="68">
        <v>2</v>
      </c>
      <c r="R183" s="68"/>
      <c r="S183" s="37" t="s">
        <v>576</v>
      </c>
      <c r="T183" s="33">
        <v>43</v>
      </c>
      <c r="U183" s="33" t="s">
        <v>577</v>
      </c>
      <c r="V183" s="38" t="s">
        <v>83</v>
      </c>
    </row>
    <row r="184" spans="1:22" ht="18.5" thickTop="1" x14ac:dyDescent="0.55000000000000004">
      <c r="A184" s="8">
        <v>45927</v>
      </c>
      <c r="B184" s="9">
        <v>13</v>
      </c>
      <c r="C184" s="9" t="s">
        <v>54</v>
      </c>
      <c r="D184" s="9" t="s">
        <v>23</v>
      </c>
      <c r="E184" s="72" t="s">
        <v>578</v>
      </c>
      <c r="F184" s="9">
        <v>2</v>
      </c>
      <c r="G184" s="9" t="s">
        <v>25</v>
      </c>
      <c r="H184" s="9" t="s">
        <v>579</v>
      </c>
      <c r="I184" s="10">
        <v>1.8518518518518406E-5</v>
      </c>
      <c r="J184" s="9" t="s">
        <v>63</v>
      </c>
      <c r="K184" s="9" t="s">
        <v>63</v>
      </c>
      <c r="L184" s="9" t="s">
        <v>43</v>
      </c>
      <c r="M184" s="9">
        <v>0</v>
      </c>
      <c r="N184" s="9">
        <v>3</v>
      </c>
      <c r="O184" s="9">
        <v>2</v>
      </c>
      <c r="P184" s="11">
        <v>10</v>
      </c>
      <c r="Q184" s="61">
        <v>3</v>
      </c>
      <c r="R184" s="62" t="s">
        <v>498</v>
      </c>
      <c r="S184" s="12" t="s">
        <v>352</v>
      </c>
      <c r="T184" s="9">
        <v>39.200000000000003</v>
      </c>
      <c r="U184" s="9" t="s">
        <v>580</v>
      </c>
      <c r="V184" s="13" t="s">
        <v>66</v>
      </c>
    </row>
    <row r="185" spans="1:22" ht="18.5" thickBot="1" x14ac:dyDescent="0.6">
      <c r="A185" s="20">
        <v>45927</v>
      </c>
      <c r="B185" s="21">
        <v>13</v>
      </c>
      <c r="C185" s="21" t="s">
        <v>54</v>
      </c>
      <c r="D185" s="21" t="s">
        <v>23</v>
      </c>
      <c r="E185" s="74" t="s">
        <v>578</v>
      </c>
      <c r="F185" s="21">
        <v>2</v>
      </c>
      <c r="G185" s="21" t="s">
        <v>25</v>
      </c>
      <c r="H185" s="21" t="s">
        <v>41</v>
      </c>
      <c r="I185" s="22" t="s">
        <v>49</v>
      </c>
      <c r="J185" s="21" t="s">
        <v>228</v>
      </c>
      <c r="K185" s="21" t="s">
        <v>27</v>
      </c>
      <c r="L185" s="21" t="s">
        <v>29</v>
      </c>
      <c r="M185" s="21">
        <v>0</v>
      </c>
      <c r="N185" s="21">
        <v>9</v>
      </c>
      <c r="O185" s="21">
        <v>6</v>
      </c>
      <c r="P185" s="23">
        <v>10</v>
      </c>
      <c r="Q185" s="65">
        <v>5</v>
      </c>
      <c r="R185" s="66"/>
      <c r="S185" s="24" t="s">
        <v>257</v>
      </c>
      <c r="T185" s="21">
        <v>39.9</v>
      </c>
      <c r="U185" s="21" t="s">
        <v>581</v>
      </c>
      <c r="V185" s="25" t="s">
        <v>60</v>
      </c>
    </row>
    <row r="186" spans="1:22" ht="18.5" thickTop="1" x14ac:dyDescent="0.55000000000000004">
      <c r="A186" s="26">
        <v>45921</v>
      </c>
      <c r="B186" s="27">
        <v>15</v>
      </c>
      <c r="C186" s="27" t="s">
        <v>145</v>
      </c>
      <c r="D186" s="27" t="s">
        <v>23</v>
      </c>
      <c r="E186" s="75" t="s">
        <v>377</v>
      </c>
      <c r="F186" s="27">
        <v>8</v>
      </c>
      <c r="G186" s="27" t="s">
        <v>25</v>
      </c>
      <c r="H186" s="27" t="s">
        <v>246</v>
      </c>
      <c r="I186" s="28">
        <v>1.1342592592592589E-4</v>
      </c>
      <c r="J186" s="27" t="s">
        <v>37</v>
      </c>
      <c r="K186" s="27" t="s">
        <v>70</v>
      </c>
      <c r="L186" s="27" t="s">
        <v>29</v>
      </c>
      <c r="M186" s="27">
        <v>0</v>
      </c>
      <c r="N186" s="27">
        <v>2</v>
      </c>
      <c r="O186" s="27">
        <v>2</v>
      </c>
      <c r="P186" s="29">
        <v>10</v>
      </c>
      <c r="Q186" s="67">
        <v>9</v>
      </c>
      <c r="R186" s="67"/>
      <c r="S186" s="30" t="s">
        <v>582</v>
      </c>
      <c r="T186" s="27">
        <v>39.5</v>
      </c>
      <c r="U186" s="27" t="s">
        <v>583</v>
      </c>
      <c r="V186" s="31" t="s">
        <v>73</v>
      </c>
    </row>
    <row r="187" spans="1:22" ht="18.5" thickBot="1" x14ac:dyDescent="0.6">
      <c r="A187" s="32">
        <v>45921</v>
      </c>
      <c r="B187" s="33">
        <v>14</v>
      </c>
      <c r="C187" s="33" t="s">
        <v>145</v>
      </c>
      <c r="D187" s="33" t="s">
        <v>90</v>
      </c>
      <c r="E187" s="76" t="s">
        <v>106</v>
      </c>
      <c r="F187" s="33">
        <v>12</v>
      </c>
      <c r="G187" s="33" t="s">
        <v>25</v>
      </c>
      <c r="H187" s="33" t="s">
        <v>120</v>
      </c>
      <c r="I187" s="40" t="s">
        <v>49</v>
      </c>
      <c r="J187" s="33" t="s">
        <v>228</v>
      </c>
      <c r="K187" s="33" t="s">
        <v>50</v>
      </c>
      <c r="L187" s="33" t="s">
        <v>29</v>
      </c>
      <c r="M187" s="33">
        <v>0</v>
      </c>
      <c r="N187" s="33">
        <v>4</v>
      </c>
      <c r="O187" s="33">
        <v>5</v>
      </c>
      <c r="P187" s="36">
        <v>12</v>
      </c>
      <c r="Q187" s="68">
        <v>1</v>
      </c>
      <c r="R187" s="68"/>
      <c r="S187" s="37" t="s">
        <v>584</v>
      </c>
      <c r="T187" s="33">
        <v>43</v>
      </c>
      <c r="U187" s="33" t="s">
        <v>326</v>
      </c>
      <c r="V187" s="38" t="s">
        <v>53</v>
      </c>
    </row>
    <row r="188" spans="1:22" ht="18.5" thickTop="1" x14ac:dyDescent="0.55000000000000004">
      <c r="A188" s="8">
        <v>45914</v>
      </c>
      <c r="B188" s="9">
        <v>56</v>
      </c>
      <c r="C188" s="9" t="s">
        <v>22</v>
      </c>
      <c r="D188" s="9" t="s">
        <v>90</v>
      </c>
      <c r="E188" s="72" t="s">
        <v>585</v>
      </c>
      <c r="F188" s="9">
        <v>7</v>
      </c>
      <c r="G188" s="9" t="s">
        <v>25</v>
      </c>
      <c r="H188" s="9" t="s">
        <v>586</v>
      </c>
      <c r="I188" s="10">
        <v>1.9675925925926024E-5</v>
      </c>
      <c r="J188" s="9" t="s">
        <v>63</v>
      </c>
      <c r="K188" s="9" t="s">
        <v>63</v>
      </c>
      <c r="L188" s="9" t="s">
        <v>43</v>
      </c>
      <c r="M188" s="9">
        <v>0</v>
      </c>
      <c r="N188" s="9">
        <v>3</v>
      </c>
      <c r="O188" s="9">
        <v>5</v>
      </c>
      <c r="P188" s="11">
        <v>12</v>
      </c>
      <c r="Q188" s="61">
        <v>3</v>
      </c>
      <c r="R188" s="62" t="s">
        <v>498</v>
      </c>
      <c r="S188" s="12" t="s">
        <v>587</v>
      </c>
      <c r="T188" s="9">
        <v>39.1</v>
      </c>
      <c r="U188" s="9" t="s">
        <v>335</v>
      </c>
      <c r="V188" s="13" t="s">
        <v>66</v>
      </c>
    </row>
    <row r="189" spans="1:22" ht="18.5" thickBot="1" x14ac:dyDescent="0.6">
      <c r="A189" s="20">
        <v>45914</v>
      </c>
      <c r="B189" s="21">
        <v>43</v>
      </c>
      <c r="C189" s="21" t="s">
        <v>22</v>
      </c>
      <c r="D189" s="21" t="s">
        <v>90</v>
      </c>
      <c r="E189" s="74" t="s">
        <v>585</v>
      </c>
      <c r="F189" s="21">
        <v>7</v>
      </c>
      <c r="G189" s="21" t="s">
        <v>25</v>
      </c>
      <c r="H189" s="21" t="s">
        <v>588</v>
      </c>
      <c r="I189" s="22" t="s">
        <v>49</v>
      </c>
      <c r="J189" s="21" t="s">
        <v>228</v>
      </c>
      <c r="K189" s="21" t="s">
        <v>27</v>
      </c>
      <c r="L189" s="21" t="s">
        <v>29</v>
      </c>
      <c r="M189" s="21">
        <v>0</v>
      </c>
      <c r="N189" s="21">
        <v>5</v>
      </c>
      <c r="O189" s="21">
        <v>4</v>
      </c>
      <c r="P189" s="23">
        <v>12</v>
      </c>
      <c r="Q189" s="65">
        <v>5</v>
      </c>
      <c r="R189" s="66"/>
      <c r="S189" s="24" t="s">
        <v>461</v>
      </c>
      <c r="T189" s="21">
        <v>40.200000000000003</v>
      </c>
      <c r="U189" s="21" t="s">
        <v>589</v>
      </c>
      <c r="V189" s="25" t="s">
        <v>60</v>
      </c>
    </row>
    <row r="190" spans="1:22" ht="18.5" thickTop="1" x14ac:dyDescent="0.55000000000000004">
      <c r="A190" s="26">
        <v>45913</v>
      </c>
      <c r="B190" s="27">
        <v>77</v>
      </c>
      <c r="C190" s="27" t="s">
        <v>54</v>
      </c>
      <c r="D190" s="27" t="s">
        <v>90</v>
      </c>
      <c r="E190" s="75" t="s">
        <v>590</v>
      </c>
      <c r="F190" s="27">
        <v>1</v>
      </c>
      <c r="G190" s="27" t="s">
        <v>25</v>
      </c>
      <c r="H190" s="27" t="s">
        <v>205</v>
      </c>
      <c r="I190" s="28" t="s">
        <v>49</v>
      </c>
      <c r="J190" s="27" t="s">
        <v>467</v>
      </c>
      <c r="K190" s="27" t="s">
        <v>37</v>
      </c>
      <c r="L190" s="27" t="s">
        <v>29</v>
      </c>
      <c r="M190" s="27">
        <v>0</v>
      </c>
      <c r="N190" s="27">
        <v>5</v>
      </c>
      <c r="O190" s="27">
        <v>1</v>
      </c>
      <c r="P190" s="29">
        <v>11</v>
      </c>
      <c r="Q190" s="67">
        <v>11</v>
      </c>
      <c r="R190" s="67"/>
      <c r="S190" s="30" t="s">
        <v>591</v>
      </c>
      <c r="T190" s="27">
        <v>41.1</v>
      </c>
      <c r="U190" s="27" t="s">
        <v>592</v>
      </c>
      <c r="V190" s="31" t="s">
        <v>40</v>
      </c>
    </row>
    <row r="191" spans="1:22" x14ac:dyDescent="0.55000000000000004">
      <c r="A191" s="44">
        <v>45907</v>
      </c>
      <c r="B191" s="45">
        <v>42</v>
      </c>
      <c r="C191" s="45" t="s">
        <v>22</v>
      </c>
      <c r="D191" s="45" t="s">
        <v>23</v>
      </c>
      <c r="E191" s="78" t="s">
        <v>119</v>
      </c>
      <c r="F191" s="45">
        <v>7</v>
      </c>
      <c r="G191" s="45" t="s">
        <v>25</v>
      </c>
      <c r="H191" s="45" t="s">
        <v>62</v>
      </c>
      <c r="I191" s="28">
        <v>6.9444444444444458E-5</v>
      </c>
      <c r="J191" s="45" t="s">
        <v>228</v>
      </c>
      <c r="K191" s="45" t="s">
        <v>50</v>
      </c>
      <c r="L191" s="45" t="s">
        <v>29</v>
      </c>
      <c r="M191" s="45">
        <v>0</v>
      </c>
      <c r="N191" s="45">
        <v>7</v>
      </c>
      <c r="O191" s="45">
        <v>9</v>
      </c>
      <c r="P191" s="46">
        <v>12</v>
      </c>
      <c r="Q191" s="70">
        <v>1</v>
      </c>
      <c r="R191" s="70"/>
      <c r="S191" s="47" t="s">
        <v>137</v>
      </c>
      <c r="T191" s="45">
        <v>39.200000000000003</v>
      </c>
      <c r="U191" s="45" t="s">
        <v>32</v>
      </c>
      <c r="V191" s="48" t="s">
        <v>53</v>
      </c>
    </row>
    <row r="192" spans="1:22" x14ac:dyDescent="0.55000000000000004">
      <c r="A192" s="44">
        <v>45906</v>
      </c>
      <c r="B192" s="45">
        <v>42</v>
      </c>
      <c r="C192" s="45" t="s">
        <v>22</v>
      </c>
      <c r="D192" s="45" t="s">
        <v>90</v>
      </c>
      <c r="E192" s="78" t="s">
        <v>377</v>
      </c>
      <c r="F192" s="45">
        <v>8</v>
      </c>
      <c r="G192" s="45" t="s">
        <v>25</v>
      </c>
      <c r="H192" s="45" t="s">
        <v>260</v>
      </c>
      <c r="I192" s="28" t="s">
        <v>49</v>
      </c>
      <c r="J192" s="45" t="s">
        <v>70</v>
      </c>
      <c r="K192" s="45" t="s">
        <v>70</v>
      </c>
      <c r="L192" s="45" t="s">
        <v>43</v>
      </c>
      <c r="M192" s="45">
        <v>0</v>
      </c>
      <c r="N192" s="45">
        <v>6</v>
      </c>
      <c r="O192" s="45">
        <v>8</v>
      </c>
      <c r="P192" s="46">
        <v>11</v>
      </c>
      <c r="Q192" s="70">
        <v>9</v>
      </c>
      <c r="R192" s="70"/>
      <c r="S192" s="47" t="s">
        <v>126</v>
      </c>
      <c r="T192" s="45">
        <v>39.1</v>
      </c>
      <c r="U192" s="45" t="s">
        <v>593</v>
      </c>
      <c r="V192" s="48" t="s">
        <v>73</v>
      </c>
    </row>
    <row r="193" spans="1:22" x14ac:dyDescent="0.55000000000000004">
      <c r="A193" s="44">
        <v>45871</v>
      </c>
      <c r="B193" s="45">
        <v>13</v>
      </c>
      <c r="C193" s="45" t="s">
        <v>89</v>
      </c>
      <c r="D193" s="45" t="s">
        <v>23</v>
      </c>
      <c r="E193" s="78" t="s">
        <v>594</v>
      </c>
      <c r="F193" s="45">
        <v>12</v>
      </c>
      <c r="G193" s="45" t="s">
        <v>25</v>
      </c>
      <c r="H193" s="45" t="s">
        <v>595</v>
      </c>
      <c r="I193" s="28" t="s">
        <v>49</v>
      </c>
      <c r="J193" s="45" t="s">
        <v>228</v>
      </c>
      <c r="K193" s="45" t="s">
        <v>27</v>
      </c>
      <c r="L193" s="45" t="s">
        <v>29</v>
      </c>
      <c r="M193" s="45">
        <v>0</v>
      </c>
      <c r="N193" s="45">
        <v>8</v>
      </c>
      <c r="O193" s="45">
        <v>12</v>
      </c>
      <c r="P193" s="46">
        <v>12</v>
      </c>
      <c r="Q193" s="70">
        <v>5</v>
      </c>
      <c r="R193" s="70"/>
      <c r="S193" s="47" t="s">
        <v>596</v>
      </c>
      <c r="T193" s="45">
        <v>41.7</v>
      </c>
      <c r="U193" s="45" t="s">
        <v>597</v>
      </c>
      <c r="V193" s="48" t="s">
        <v>60</v>
      </c>
    </row>
    <row r="194" spans="1:22" x14ac:dyDescent="0.55000000000000004">
      <c r="A194" s="44">
        <v>45865</v>
      </c>
      <c r="B194" s="45">
        <v>15</v>
      </c>
      <c r="C194" s="45" t="s">
        <v>145</v>
      </c>
      <c r="D194" s="45" t="s">
        <v>23</v>
      </c>
      <c r="E194" s="78" t="s">
        <v>119</v>
      </c>
      <c r="F194" s="45">
        <v>9</v>
      </c>
      <c r="G194" s="45" t="s">
        <v>25</v>
      </c>
      <c r="H194" s="45" t="s">
        <v>454</v>
      </c>
      <c r="I194" s="28">
        <v>2.32638888888889E-4</v>
      </c>
      <c r="J194" s="45" t="s">
        <v>183</v>
      </c>
      <c r="K194" s="45" t="s">
        <v>50</v>
      </c>
      <c r="L194" s="45" t="s">
        <v>29</v>
      </c>
      <c r="M194" s="45">
        <v>2</v>
      </c>
      <c r="N194" s="45">
        <v>10</v>
      </c>
      <c r="O194" s="45">
        <v>9</v>
      </c>
      <c r="P194" s="46">
        <v>11</v>
      </c>
      <c r="Q194" s="70">
        <v>1</v>
      </c>
      <c r="R194" s="70"/>
      <c r="S194" s="47" t="s">
        <v>598</v>
      </c>
      <c r="T194" s="45">
        <v>41.6</v>
      </c>
      <c r="U194" s="45" t="s">
        <v>599</v>
      </c>
      <c r="V194" s="48" t="s">
        <v>53</v>
      </c>
    </row>
    <row r="195" spans="1:22" ht="18.5" thickBot="1" x14ac:dyDescent="0.6">
      <c r="A195" s="32">
        <v>45864</v>
      </c>
      <c r="B195" s="33">
        <v>35</v>
      </c>
      <c r="C195" s="33" t="s">
        <v>22</v>
      </c>
      <c r="D195" s="33" t="s">
        <v>132</v>
      </c>
      <c r="E195" s="76" t="s">
        <v>377</v>
      </c>
      <c r="F195" s="33">
        <v>7</v>
      </c>
      <c r="G195" s="33" t="s">
        <v>25</v>
      </c>
      <c r="H195" s="33" t="s">
        <v>600</v>
      </c>
      <c r="I195" s="40">
        <v>5.787037037037002E-6</v>
      </c>
      <c r="J195" s="33" t="s">
        <v>70</v>
      </c>
      <c r="K195" s="33" t="s">
        <v>70</v>
      </c>
      <c r="L195" s="33" t="s">
        <v>43</v>
      </c>
      <c r="M195" s="33">
        <v>0</v>
      </c>
      <c r="N195" s="33">
        <v>2</v>
      </c>
      <c r="O195" s="33">
        <v>4</v>
      </c>
      <c r="P195" s="36">
        <v>11</v>
      </c>
      <c r="Q195" s="68">
        <v>9</v>
      </c>
      <c r="R195" s="68"/>
      <c r="S195" s="37" t="s">
        <v>271</v>
      </c>
      <c r="T195" s="33">
        <v>40.200000000000003</v>
      </c>
      <c r="U195" s="33" t="s">
        <v>601</v>
      </c>
      <c r="V195" s="38" t="s">
        <v>73</v>
      </c>
    </row>
    <row r="196" spans="1:22" ht="18.5" thickTop="1" x14ac:dyDescent="0.55000000000000004">
      <c r="A196" s="8">
        <v>45858</v>
      </c>
      <c r="B196" s="9">
        <v>15</v>
      </c>
      <c r="C196" s="9" t="s">
        <v>54</v>
      </c>
      <c r="D196" s="9" t="s">
        <v>132</v>
      </c>
      <c r="E196" s="72" t="s">
        <v>602</v>
      </c>
      <c r="F196" s="9">
        <v>4</v>
      </c>
      <c r="G196" s="9" t="s">
        <v>25</v>
      </c>
      <c r="H196" s="9" t="s">
        <v>317</v>
      </c>
      <c r="I196" s="10">
        <v>1.5046296296296205E-5</v>
      </c>
      <c r="J196" s="9" t="s">
        <v>28</v>
      </c>
      <c r="K196" s="9" t="s">
        <v>63</v>
      </c>
      <c r="L196" s="9" t="s">
        <v>29</v>
      </c>
      <c r="M196" s="9">
        <v>0</v>
      </c>
      <c r="N196" s="9">
        <v>6</v>
      </c>
      <c r="O196" s="9">
        <v>3</v>
      </c>
      <c r="P196" s="11">
        <v>10</v>
      </c>
      <c r="Q196" s="61">
        <v>3</v>
      </c>
      <c r="R196" s="62" t="s">
        <v>498</v>
      </c>
      <c r="S196" s="12" t="s">
        <v>406</v>
      </c>
      <c r="T196" s="9">
        <v>40.1</v>
      </c>
      <c r="U196" s="9" t="s">
        <v>481</v>
      </c>
      <c r="V196" s="13" t="s">
        <v>66</v>
      </c>
    </row>
    <row r="197" spans="1:22" ht="18.5" thickBot="1" x14ac:dyDescent="0.6">
      <c r="A197" s="20">
        <v>45858</v>
      </c>
      <c r="B197" s="21">
        <v>15</v>
      </c>
      <c r="C197" s="21" t="s">
        <v>54</v>
      </c>
      <c r="D197" s="21" t="s">
        <v>132</v>
      </c>
      <c r="E197" s="74" t="s">
        <v>602</v>
      </c>
      <c r="F197" s="21">
        <v>4</v>
      </c>
      <c r="G197" s="21" t="s">
        <v>25</v>
      </c>
      <c r="H197" s="21" t="s">
        <v>603</v>
      </c>
      <c r="I197" s="22" t="s">
        <v>49</v>
      </c>
      <c r="J197" s="21" t="s">
        <v>228</v>
      </c>
      <c r="K197" s="21" t="s">
        <v>27</v>
      </c>
      <c r="L197" s="21" t="s">
        <v>29</v>
      </c>
      <c r="M197" s="21">
        <v>0</v>
      </c>
      <c r="N197" s="21">
        <v>8</v>
      </c>
      <c r="O197" s="21">
        <v>1</v>
      </c>
      <c r="P197" s="23">
        <v>10</v>
      </c>
      <c r="Q197" s="65">
        <v>5</v>
      </c>
      <c r="R197" s="66"/>
      <c r="S197" s="24" t="s">
        <v>551</v>
      </c>
      <c r="T197" s="21">
        <v>41</v>
      </c>
      <c r="U197" s="21" t="s">
        <v>604</v>
      </c>
      <c r="V197" s="25" t="s">
        <v>60</v>
      </c>
    </row>
    <row r="198" spans="1:22" ht="19" thickTop="1" thickBot="1" x14ac:dyDescent="0.6">
      <c r="A198" s="39">
        <v>45850</v>
      </c>
      <c r="B198" s="34">
        <v>27</v>
      </c>
      <c r="C198" s="34" t="s">
        <v>22</v>
      </c>
      <c r="D198" s="34" t="s">
        <v>90</v>
      </c>
      <c r="E198" s="77" t="s">
        <v>119</v>
      </c>
      <c r="F198" s="34">
        <v>2</v>
      </c>
      <c r="G198" s="34" t="s">
        <v>25</v>
      </c>
      <c r="H198" s="34" t="s">
        <v>260</v>
      </c>
      <c r="I198" s="40" t="s">
        <v>49</v>
      </c>
      <c r="J198" s="34" t="s">
        <v>183</v>
      </c>
      <c r="K198" s="34" t="s">
        <v>50</v>
      </c>
      <c r="L198" s="34" t="s">
        <v>29</v>
      </c>
      <c r="M198" s="34">
        <v>2</v>
      </c>
      <c r="N198" s="34">
        <v>5</v>
      </c>
      <c r="O198" s="34">
        <v>7</v>
      </c>
      <c r="P198" s="41">
        <v>11</v>
      </c>
      <c r="Q198" s="69">
        <v>1</v>
      </c>
      <c r="R198" s="69"/>
      <c r="S198" s="42" t="s">
        <v>38</v>
      </c>
      <c r="T198" s="34">
        <v>40.700000000000003</v>
      </c>
      <c r="U198" s="34" t="s">
        <v>483</v>
      </c>
      <c r="V198" s="43" t="s">
        <v>53</v>
      </c>
    </row>
    <row r="199" spans="1:22" ht="18.5" thickTop="1" x14ac:dyDescent="0.55000000000000004">
      <c r="A199" s="8">
        <v>45843</v>
      </c>
      <c r="B199" s="9">
        <v>13</v>
      </c>
      <c r="C199" s="9" t="s">
        <v>89</v>
      </c>
      <c r="D199" s="9" t="s">
        <v>90</v>
      </c>
      <c r="E199" s="72" t="s">
        <v>594</v>
      </c>
      <c r="F199" s="9">
        <v>11</v>
      </c>
      <c r="G199" s="9" t="s">
        <v>25</v>
      </c>
      <c r="H199" s="9" t="s">
        <v>375</v>
      </c>
      <c r="I199" s="10">
        <v>2.8935185185185227E-5</v>
      </c>
      <c r="J199" s="9" t="s">
        <v>28</v>
      </c>
      <c r="K199" s="9" t="s">
        <v>63</v>
      </c>
      <c r="L199" s="9" t="s">
        <v>29</v>
      </c>
      <c r="M199" s="9">
        <v>0</v>
      </c>
      <c r="N199" s="9">
        <v>2</v>
      </c>
      <c r="O199" s="9">
        <v>11</v>
      </c>
      <c r="P199" s="11">
        <v>11</v>
      </c>
      <c r="Q199" s="61">
        <v>3</v>
      </c>
      <c r="R199" s="62" t="s">
        <v>498</v>
      </c>
      <c r="S199" s="12" t="s">
        <v>605</v>
      </c>
      <c r="T199" s="9">
        <v>40.299999999999997</v>
      </c>
      <c r="U199" s="9" t="s">
        <v>82</v>
      </c>
      <c r="V199" s="13" t="s">
        <v>66</v>
      </c>
    </row>
    <row r="200" spans="1:22" ht="18.5" thickBot="1" x14ac:dyDescent="0.6">
      <c r="A200" s="20">
        <v>45843</v>
      </c>
      <c r="B200" s="21">
        <v>14</v>
      </c>
      <c r="C200" s="21" t="s">
        <v>89</v>
      </c>
      <c r="D200" s="21" t="s">
        <v>90</v>
      </c>
      <c r="E200" s="74" t="s">
        <v>606</v>
      </c>
      <c r="F200" s="21">
        <v>6</v>
      </c>
      <c r="G200" s="21" t="s">
        <v>25</v>
      </c>
      <c r="H200" s="21" t="s">
        <v>367</v>
      </c>
      <c r="I200" s="22" t="s">
        <v>49</v>
      </c>
      <c r="J200" s="21" t="s">
        <v>228</v>
      </c>
      <c r="K200" s="21" t="s">
        <v>27</v>
      </c>
      <c r="L200" s="21" t="s">
        <v>29</v>
      </c>
      <c r="M200" s="21">
        <v>0</v>
      </c>
      <c r="N200" s="21">
        <v>10</v>
      </c>
      <c r="O200" s="21">
        <v>3</v>
      </c>
      <c r="P200" s="23">
        <v>11</v>
      </c>
      <c r="Q200" s="65">
        <v>5</v>
      </c>
      <c r="R200" s="66"/>
      <c r="S200" s="24" t="s">
        <v>607</v>
      </c>
      <c r="T200" s="21">
        <v>39.700000000000003</v>
      </c>
      <c r="U200" s="21" t="s">
        <v>608</v>
      </c>
      <c r="V200" s="25" t="s">
        <v>60</v>
      </c>
    </row>
    <row r="201" spans="1:22" ht="18.5" thickTop="1" x14ac:dyDescent="0.55000000000000004">
      <c r="A201" s="26">
        <v>45830</v>
      </c>
      <c r="B201" s="27">
        <v>14</v>
      </c>
      <c r="C201" s="27" t="s">
        <v>22</v>
      </c>
      <c r="D201" s="27" t="s">
        <v>23</v>
      </c>
      <c r="E201" s="75" t="s">
        <v>609</v>
      </c>
      <c r="F201" s="27">
        <v>4</v>
      </c>
      <c r="G201" s="27" t="s">
        <v>25</v>
      </c>
      <c r="H201" s="27" t="s">
        <v>331</v>
      </c>
      <c r="I201" s="28">
        <v>2.9629629629629646E-4</v>
      </c>
      <c r="J201" s="27" t="s">
        <v>28</v>
      </c>
      <c r="K201" s="27" t="s">
        <v>63</v>
      </c>
      <c r="L201" s="27" t="s">
        <v>29</v>
      </c>
      <c r="M201" s="27">
        <v>0</v>
      </c>
      <c r="N201" s="27">
        <v>6</v>
      </c>
      <c r="O201" s="27">
        <v>6</v>
      </c>
      <c r="P201" s="29">
        <v>9</v>
      </c>
      <c r="Q201" s="67">
        <v>3</v>
      </c>
      <c r="R201" s="67"/>
      <c r="S201" s="30" t="s">
        <v>126</v>
      </c>
      <c r="T201" s="27">
        <v>39</v>
      </c>
      <c r="U201" s="27" t="s">
        <v>610</v>
      </c>
      <c r="V201" s="31" t="s">
        <v>66</v>
      </c>
    </row>
    <row r="202" spans="1:22" x14ac:dyDescent="0.55000000000000004">
      <c r="A202" s="44">
        <v>45829</v>
      </c>
      <c r="B202" s="45">
        <v>13</v>
      </c>
      <c r="C202" s="45" t="s">
        <v>89</v>
      </c>
      <c r="D202" s="45" t="s">
        <v>132</v>
      </c>
      <c r="E202" s="78" t="s">
        <v>573</v>
      </c>
      <c r="F202" s="45">
        <v>1</v>
      </c>
      <c r="G202" s="45" t="s">
        <v>25</v>
      </c>
      <c r="H202" s="45" t="s">
        <v>295</v>
      </c>
      <c r="I202" s="28" t="s">
        <v>49</v>
      </c>
      <c r="J202" s="45" t="s">
        <v>228</v>
      </c>
      <c r="K202" s="45" t="s">
        <v>27</v>
      </c>
      <c r="L202" s="45" t="s">
        <v>29</v>
      </c>
      <c r="M202" s="45">
        <v>0</v>
      </c>
      <c r="N202" s="45">
        <v>8</v>
      </c>
      <c r="O202" s="45">
        <v>10</v>
      </c>
      <c r="P202" s="46">
        <v>10</v>
      </c>
      <c r="Q202" s="70">
        <v>5</v>
      </c>
      <c r="R202" s="70"/>
      <c r="S202" s="47" t="s">
        <v>271</v>
      </c>
      <c r="T202" s="45">
        <v>41</v>
      </c>
      <c r="U202" s="45" t="s">
        <v>611</v>
      </c>
      <c r="V202" s="48" t="s">
        <v>60</v>
      </c>
    </row>
    <row r="203" spans="1:22" ht="18.5" thickBot="1" x14ac:dyDescent="0.6">
      <c r="A203" s="32">
        <v>45823</v>
      </c>
      <c r="B203" s="33">
        <v>14</v>
      </c>
      <c r="C203" s="33" t="s">
        <v>54</v>
      </c>
      <c r="D203" s="33" t="s">
        <v>23</v>
      </c>
      <c r="E203" s="76" t="s">
        <v>119</v>
      </c>
      <c r="F203" s="33">
        <v>8</v>
      </c>
      <c r="G203" s="33" t="s">
        <v>25</v>
      </c>
      <c r="H203" s="33" t="s">
        <v>612</v>
      </c>
      <c r="I203" s="40">
        <v>4.6296296296296233E-5</v>
      </c>
      <c r="J203" s="33" t="s">
        <v>183</v>
      </c>
      <c r="K203" s="33" t="s">
        <v>50</v>
      </c>
      <c r="L203" s="33" t="s">
        <v>29</v>
      </c>
      <c r="M203" s="33">
        <v>2</v>
      </c>
      <c r="N203" s="33">
        <v>10</v>
      </c>
      <c r="O203" s="33">
        <v>1</v>
      </c>
      <c r="P203" s="36">
        <v>10</v>
      </c>
      <c r="Q203" s="68">
        <v>1</v>
      </c>
      <c r="R203" s="68"/>
      <c r="S203" s="37" t="s">
        <v>613</v>
      </c>
      <c r="T203" s="33">
        <v>43.5</v>
      </c>
      <c r="U203" s="33" t="s">
        <v>614</v>
      </c>
      <c r="V203" s="38" t="s">
        <v>53</v>
      </c>
    </row>
    <row r="204" spans="1:22" ht="18.5" thickTop="1" x14ac:dyDescent="0.55000000000000004">
      <c r="A204" s="8">
        <v>45816</v>
      </c>
      <c r="B204" s="9">
        <v>15</v>
      </c>
      <c r="C204" s="9" t="s">
        <v>145</v>
      </c>
      <c r="D204" s="9" t="s">
        <v>90</v>
      </c>
      <c r="E204" s="72" t="s">
        <v>615</v>
      </c>
      <c r="F204" s="9">
        <v>3</v>
      </c>
      <c r="G204" s="9" t="s">
        <v>25</v>
      </c>
      <c r="H204" s="9" t="s">
        <v>345</v>
      </c>
      <c r="I204" s="10">
        <v>1.0416666666666604E-5</v>
      </c>
      <c r="J204" s="9" t="s">
        <v>28</v>
      </c>
      <c r="K204" s="9" t="s">
        <v>63</v>
      </c>
      <c r="L204" s="9" t="s">
        <v>29</v>
      </c>
      <c r="M204" s="9">
        <v>0</v>
      </c>
      <c r="N204" s="9">
        <v>5</v>
      </c>
      <c r="O204" s="9">
        <v>10</v>
      </c>
      <c r="P204" s="11">
        <v>11</v>
      </c>
      <c r="Q204" s="61">
        <v>3</v>
      </c>
      <c r="R204" s="62" t="s">
        <v>498</v>
      </c>
      <c r="S204" s="12" t="s">
        <v>616</v>
      </c>
      <c r="T204" s="9">
        <v>40.1</v>
      </c>
      <c r="U204" s="9" t="s">
        <v>617</v>
      </c>
      <c r="V204" s="13" t="s">
        <v>66</v>
      </c>
    </row>
    <row r="205" spans="1:22" ht="18.5" thickBot="1" x14ac:dyDescent="0.6">
      <c r="A205" s="20">
        <v>45816</v>
      </c>
      <c r="B205" s="21">
        <v>15</v>
      </c>
      <c r="C205" s="21" t="s">
        <v>145</v>
      </c>
      <c r="D205" s="21" t="s">
        <v>90</v>
      </c>
      <c r="E205" s="74" t="s">
        <v>606</v>
      </c>
      <c r="F205" s="21">
        <v>5</v>
      </c>
      <c r="G205" s="21" t="s">
        <v>25</v>
      </c>
      <c r="H205" s="21" t="s">
        <v>205</v>
      </c>
      <c r="I205" s="22" t="s">
        <v>49</v>
      </c>
      <c r="J205" s="21" t="s">
        <v>228</v>
      </c>
      <c r="K205" s="21" t="s">
        <v>27</v>
      </c>
      <c r="L205" s="21" t="s">
        <v>29</v>
      </c>
      <c r="M205" s="21">
        <v>0</v>
      </c>
      <c r="N205" s="21">
        <v>9</v>
      </c>
      <c r="O205" s="21">
        <v>11</v>
      </c>
      <c r="P205" s="23">
        <v>10</v>
      </c>
      <c r="Q205" s="65">
        <v>5</v>
      </c>
      <c r="R205" s="66"/>
      <c r="S205" s="24" t="s">
        <v>533</v>
      </c>
      <c r="T205" s="21">
        <v>41.3</v>
      </c>
      <c r="U205" s="21" t="s">
        <v>618</v>
      </c>
      <c r="V205" s="25" t="s">
        <v>60</v>
      </c>
    </row>
    <row r="206" spans="1:22" ht="19" thickTop="1" thickBot="1" x14ac:dyDescent="0.6">
      <c r="A206" s="39">
        <v>45809</v>
      </c>
      <c r="B206" s="34">
        <v>15</v>
      </c>
      <c r="C206" s="34" t="s">
        <v>145</v>
      </c>
      <c r="D206" s="34" t="s">
        <v>23</v>
      </c>
      <c r="E206" s="77" t="s">
        <v>114</v>
      </c>
      <c r="F206" s="34">
        <v>2</v>
      </c>
      <c r="G206" s="34" t="s">
        <v>25</v>
      </c>
      <c r="H206" s="34" t="s">
        <v>337</v>
      </c>
      <c r="I206" s="40" t="s">
        <v>49</v>
      </c>
      <c r="J206" s="34" t="s">
        <v>228</v>
      </c>
      <c r="K206" s="34" t="s">
        <v>50</v>
      </c>
      <c r="L206" s="34" t="s">
        <v>29</v>
      </c>
      <c r="M206" s="34">
        <v>0</v>
      </c>
      <c r="N206" s="34">
        <v>4</v>
      </c>
      <c r="O206" s="34">
        <v>5</v>
      </c>
      <c r="P206" s="41">
        <v>10</v>
      </c>
      <c r="Q206" s="69">
        <v>1</v>
      </c>
      <c r="R206" s="69"/>
      <c r="S206" s="42" t="s">
        <v>381</v>
      </c>
      <c r="T206" s="34">
        <v>39.700000000000003</v>
      </c>
      <c r="U206" s="34" t="s">
        <v>619</v>
      </c>
      <c r="V206" s="43" t="s">
        <v>53</v>
      </c>
    </row>
    <row r="207" spans="1:22" ht="18.5" thickTop="1" x14ac:dyDescent="0.55000000000000004">
      <c r="A207" s="8">
        <v>45801</v>
      </c>
      <c r="B207" s="9">
        <v>14</v>
      </c>
      <c r="C207" s="9" t="s">
        <v>54</v>
      </c>
      <c r="D207" s="9" t="s">
        <v>23</v>
      </c>
      <c r="E207" s="72" t="s">
        <v>615</v>
      </c>
      <c r="F207" s="9">
        <v>2</v>
      </c>
      <c r="G207" s="9" t="s">
        <v>25</v>
      </c>
      <c r="H207" s="9" t="s">
        <v>246</v>
      </c>
      <c r="I207" s="10">
        <v>4.6296296296298185E-6</v>
      </c>
      <c r="J207" s="9" t="s">
        <v>228</v>
      </c>
      <c r="K207" s="9" t="s">
        <v>27</v>
      </c>
      <c r="L207" s="9" t="s">
        <v>29</v>
      </c>
      <c r="M207" s="9">
        <v>0</v>
      </c>
      <c r="N207" s="9">
        <v>9</v>
      </c>
      <c r="O207" s="9">
        <v>2</v>
      </c>
      <c r="P207" s="11">
        <v>10</v>
      </c>
      <c r="Q207" s="61">
        <v>5</v>
      </c>
      <c r="R207" s="62" t="s">
        <v>620</v>
      </c>
      <c r="S207" s="12" t="s">
        <v>621</v>
      </c>
      <c r="T207" s="9">
        <v>39.799999999999997</v>
      </c>
      <c r="U207" s="9" t="s">
        <v>622</v>
      </c>
      <c r="V207" s="13" t="s">
        <v>60</v>
      </c>
    </row>
    <row r="208" spans="1:22" ht="18.5" thickBot="1" x14ac:dyDescent="0.6">
      <c r="A208" s="20">
        <v>45801</v>
      </c>
      <c r="B208" s="21">
        <v>14</v>
      </c>
      <c r="C208" s="21" t="s">
        <v>54</v>
      </c>
      <c r="D208" s="21" t="s">
        <v>23</v>
      </c>
      <c r="E208" s="74" t="s">
        <v>609</v>
      </c>
      <c r="F208" s="21">
        <v>1</v>
      </c>
      <c r="G208" s="21" t="s">
        <v>25</v>
      </c>
      <c r="H208" s="21" t="s">
        <v>623</v>
      </c>
      <c r="I208" s="22" t="s">
        <v>49</v>
      </c>
      <c r="J208" s="21" t="s">
        <v>183</v>
      </c>
      <c r="K208" s="21" t="s">
        <v>63</v>
      </c>
      <c r="L208" s="21" t="s">
        <v>29</v>
      </c>
      <c r="M208" s="21">
        <v>3</v>
      </c>
      <c r="N208" s="21">
        <v>10</v>
      </c>
      <c r="O208" s="21">
        <v>4</v>
      </c>
      <c r="P208" s="23">
        <v>10</v>
      </c>
      <c r="Q208" s="65">
        <v>3</v>
      </c>
      <c r="R208" s="66"/>
      <c r="S208" s="24" t="s">
        <v>624</v>
      </c>
      <c r="T208" s="21">
        <v>39.9</v>
      </c>
      <c r="U208" s="21" t="s">
        <v>625</v>
      </c>
      <c r="V208" s="25" t="s">
        <v>66</v>
      </c>
    </row>
    <row r="209" spans="1:22" ht="19" thickTop="1" thickBot="1" x14ac:dyDescent="0.6">
      <c r="A209" s="39">
        <v>45794</v>
      </c>
      <c r="B209" s="34">
        <v>88</v>
      </c>
      <c r="C209" s="34" t="s">
        <v>54</v>
      </c>
      <c r="D209" s="34" t="s">
        <v>90</v>
      </c>
      <c r="E209" s="77" t="s">
        <v>626</v>
      </c>
      <c r="F209" s="34">
        <v>4</v>
      </c>
      <c r="G209" s="34" t="s">
        <v>25</v>
      </c>
      <c r="H209" s="34" t="s">
        <v>627</v>
      </c>
      <c r="I209" s="40">
        <v>2.0138888888888897E-4</v>
      </c>
      <c r="J209" s="34" t="s">
        <v>228</v>
      </c>
      <c r="K209" s="34" t="s">
        <v>50</v>
      </c>
      <c r="L209" s="34" t="s">
        <v>29</v>
      </c>
      <c r="M209" s="34">
        <v>0</v>
      </c>
      <c r="N209" s="34">
        <v>3</v>
      </c>
      <c r="O209" s="34">
        <v>8</v>
      </c>
      <c r="P209" s="41">
        <v>9</v>
      </c>
      <c r="Q209" s="69">
        <v>1</v>
      </c>
      <c r="R209" s="69"/>
      <c r="S209" s="42" t="s">
        <v>194</v>
      </c>
      <c r="T209" s="34">
        <v>39.5</v>
      </c>
      <c r="U209" s="34" t="s">
        <v>628</v>
      </c>
      <c r="V209" s="43" t="s">
        <v>53</v>
      </c>
    </row>
    <row r="210" spans="1:22" ht="18.5" thickTop="1" x14ac:dyDescent="0.55000000000000004">
      <c r="A210" s="8">
        <v>45787</v>
      </c>
      <c r="B210" s="9">
        <v>14</v>
      </c>
      <c r="C210" s="9" t="s">
        <v>54</v>
      </c>
      <c r="D210" s="9" t="s">
        <v>132</v>
      </c>
      <c r="E210" s="72" t="s">
        <v>609</v>
      </c>
      <c r="F210" s="9">
        <v>1</v>
      </c>
      <c r="G210" s="9" t="s">
        <v>25</v>
      </c>
      <c r="H210" s="9" t="s">
        <v>629</v>
      </c>
      <c r="I210" s="10">
        <v>1.1574074074074004E-5</v>
      </c>
      <c r="J210" s="9" t="s">
        <v>183</v>
      </c>
      <c r="K210" s="9" t="s">
        <v>63</v>
      </c>
      <c r="L210" s="9" t="s">
        <v>29</v>
      </c>
      <c r="M210" s="9">
        <v>3</v>
      </c>
      <c r="N210" s="9">
        <v>6</v>
      </c>
      <c r="O210" s="9">
        <v>9</v>
      </c>
      <c r="P210" s="11">
        <v>10</v>
      </c>
      <c r="Q210" s="61">
        <v>3</v>
      </c>
      <c r="R210" s="62" t="s">
        <v>498</v>
      </c>
      <c r="S210" s="12" t="s">
        <v>630</v>
      </c>
      <c r="T210" s="9">
        <v>40.9</v>
      </c>
      <c r="U210" s="9" t="s">
        <v>631</v>
      </c>
      <c r="V210" s="13" t="s">
        <v>66</v>
      </c>
    </row>
    <row r="211" spans="1:22" ht="18.5" thickBot="1" x14ac:dyDescent="0.6">
      <c r="A211" s="20">
        <v>45787</v>
      </c>
      <c r="B211" s="21">
        <v>14</v>
      </c>
      <c r="C211" s="21" t="s">
        <v>54</v>
      </c>
      <c r="D211" s="21" t="s">
        <v>132</v>
      </c>
      <c r="E211" s="74" t="s">
        <v>632</v>
      </c>
      <c r="F211" s="21">
        <v>2</v>
      </c>
      <c r="G211" s="21" t="s">
        <v>25</v>
      </c>
      <c r="H211" s="21" t="s">
        <v>570</v>
      </c>
      <c r="I211" s="22" t="s">
        <v>49</v>
      </c>
      <c r="J211" s="21" t="s">
        <v>28</v>
      </c>
      <c r="K211" s="21" t="s">
        <v>27</v>
      </c>
      <c r="L211" s="21" t="s">
        <v>29</v>
      </c>
      <c r="M211" s="21">
        <v>0</v>
      </c>
      <c r="N211" s="21">
        <v>9</v>
      </c>
      <c r="O211" s="21">
        <v>4</v>
      </c>
      <c r="P211" s="23">
        <v>10</v>
      </c>
      <c r="Q211" s="65">
        <v>5</v>
      </c>
      <c r="R211" s="66"/>
      <c r="S211" s="24" t="s">
        <v>633</v>
      </c>
      <c r="T211" s="21">
        <v>39.5</v>
      </c>
      <c r="U211" s="21" t="s">
        <v>634</v>
      </c>
      <c r="V211" s="25" t="s">
        <v>60</v>
      </c>
    </row>
    <row r="212" spans="1:22" ht="18.5" thickTop="1" x14ac:dyDescent="0.55000000000000004">
      <c r="A212" s="8">
        <v>45773</v>
      </c>
      <c r="B212" s="9">
        <v>14</v>
      </c>
      <c r="C212" s="9" t="s">
        <v>22</v>
      </c>
      <c r="D212" s="9" t="s">
        <v>23</v>
      </c>
      <c r="E212" s="72" t="s">
        <v>594</v>
      </c>
      <c r="F212" s="9">
        <v>10</v>
      </c>
      <c r="G212" s="9" t="s">
        <v>25</v>
      </c>
      <c r="H212" s="9" t="s">
        <v>413</v>
      </c>
      <c r="I212" s="10">
        <v>3.4722222222224181E-6</v>
      </c>
      <c r="J212" s="9" t="s">
        <v>228</v>
      </c>
      <c r="K212" s="9" t="s">
        <v>63</v>
      </c>
      <c r="L212" s="9" t="s">
        <v>29</v>
      </c>
      <c r="M212" s="9">
        <v>0</v>
      </c>
      <c r="N212" s="9">
        <v>9</v>
      </c>
      <c r="O212" s="9">
        <v>10</v>
      </c>
      <c r="P212" s="11">
        <v>12</v>
      </c>
      <c r="Q212" s="61">
        <v>3</v>
      </c>
      <c r="R212" s="62" t="s">
        <v>498</v>
      </c>
      <c r="S212" s="12" t="s">
        <v>635</v>
      </c>
      <c r="T212" s="9">
        <v>41.7</v>
      </c>
      <c r="U212" s="9" t="s">
        <v>636</v>
      </c>
      <c r="V212" s="13" t="s">
        <v>66</v>
      </c>
    </row>
    <row r="213" spans="1:22" ht="18.5" thickBot="1" x14ac:dyDescent="0.6">
      <c r="A213" s="20">
        <v>45773</v>
      </c>
      <c r="B213" s="21">
        <v>14</v>
      </c>
      <c r="C213" s="21" t="s">
        <v>22</v>
      </c>
      <c r="D213" s="21" t="s">
        <v>23</v>
      </c>
      <c r="E213" s="74" t="s">
        <v>615</v>
      </c>
      <c r="F213" s="21">
        <v>1</v>
      </c>
      <c r="G213" s="21" t="s">
        <v>25</v>
      </c>
      <c r="H213" s="21" t="s">
        <v>48</v>
      </c>
      <c r="I213" s="22">
        <v>1.0416666666666669E-4</v>
      </c>
      <c r="J213" s="21" t="s">
        <v>169</v>
      </c>
      <c r="K213" s="21" t="s">
        <v>27</v>
      </c>
      <c r="L213" s="21" t="s">
        <v>29</v>
      </c>
      <c r="M213" s="21">
        <v>0</v>
      </c>
      <c r="N213" s="21">
        <v>1</v>
      </c>
      <c r="O213" s="21">
        <v>3</v>
      </c>
      <c r="P213" s="23">
        <v>8</v>
      </c>
      <c r="Q213" s="65">
        <v>5</v>
      </c>
      <c r="R213" s="66"/>
      <c r="S213" s="24" t="s">
        <v>393</v>
      </c>
      <c r="T213" s="21">
        <v>41</v>
      </c>
      <c r="U213" s="21" t="s">
        <v>637</v>
      </c>
      <c r="V213" s="25" t="s">
        <v>60</v>
      </c>
    </row>
    <row r="214" spans="1:22" ht="18.5" thickTop="1" x14ac:dyDescent="0.55000000000000004">
      <c r="A214" s="8">
        <v>45759</v>
      </c>
      <c r="B214" s="9">
        <v>20</v>
      </c>
      <c r="C214" s="9" t="s">
        <v>145</v>
      </c>
      <c r="D214" s="9" t="s">
        <v>90</v>
      </c>
      <c r="E214" s="72" t="s">
        <v>615</v>
      </c>
      <c r="F214" s="9">
        <v>3</v>
      </c>
      <c r="G214" s="9" t="s">
        <v>25</v>
      </c>
      <c r="H214" s="9" t="s">
        <v>479</v>
      </c>
      <c r="I214" s="10">
        <v>8.101851851851586E-6</v>
      </c>
      <c r="J214" s="9" t="s">
        <v>638</v>
      </c>
      <c r="K214" s="9" t="s">
        <v>63</v>
      </c>
      <c r="L214" s="9" t="s">
        <v>29</v>
      </c>
      <c r="M214" s="9">
        <v>0</v>
      </c>
      <c r="N214" s="9">
        <v>7</v>
      </c>
      <c r="O214" s="9">
        <v>9</v>
      </c>
      <c r="P214" s="11">
        <v>10</v>
      </c>
      <c r="Q214" s="61">
        <v>3</v>
      </c>
      <c r="R214" s="61"/>
      <c r="S214" s="12" t="s">
        <v>639</v>
      </c>
      <c r="T214" s="9">
        <v>42</v>
      </c>
      <c r="U214" s="9" t="s">
        <v>640</v>
      </c>
      <c r="V214" s="13" t="s">
        <v>66</v>
      </c>
    </row>
    <row r="215" spans="1:22" ht="18.5" thickBot="1" x14ac:dyDescent="0.6">
      <c r="A215" s="20">
        <v>45759</v>
      </c>
      <c r="B215" s="21">
        <v>20</v>
      </c>
      <c r="C215" s="21" t="s">
        <v>145</v>
      </c>
      <c r="D215" s="21" t="s">
        <v>90</v>
      </c>
      <c r="E215" s="74" t="s">
        <v>609</v>
      </c>
      <c r="F215" s="21">
        <v>2</v>
      </c>
      <c r="G215" s="21" t="s">
        <v>25</v>
      </c>
      <c r="H215" s="21" t="s">
        <v>641</v>
      </c>
      <c r="I215" s="22" t="s">
        <v>49</v>
      </c>
      <c r="J215" s="21" t="s">
        <v>228</v>
      </c>
      <c r="K215" s="21" t="s">
        <v>27</v>
      </c>
      <c r="L215" s="21" t="s">
        <v>29</v>
      </c>
      <c r="M215" s="21">
        <v>0</v>
      </c>
      <c r="N215" s="21">
        <v>9</v>
      </c>
      <c r="O215" s="21">
        <v>2</v>
      </c>
      <c r="P215" s="23">
        <v>10</v>
      </c>
      <c r="Q215" s="65">
        <v>5</v>
      </c>
      <c r="R215" s="65"/>
      <c r="S215" s="24" t="s">
        <v>642</v>
      </c>
      <c r="T215" s="21">
        <v>42.2</v>
      </c>
      <c r="U215" s="21" t="s">
        <v>643</v>
      </c>
      <c r="V215" s="25" t="s">
        <v>60</v>
      </c>
    </row>
    <row r="216" spans="1:22" ht="18.5" thickTop="1" x14ac:dyDescent="0.55000000000000004">
      <c r="A216" s="8">
        <v>45739</v>
      </c>
      <c r="B216" s="9">
        <v>14</v>
      </c>
      <c r="C216" s="9" t="s">
        <v>145</v>
      </c>
      <c r="D216" s="9" t="s">
        <v>23</v>
      </c>
      <c r="E216" s="72" t="s">
        <v>594</v>
      </c>
      <c r="F216" s="9">
        <v>12</v>
      </c>
      <c r="G216" s="9" t="s">
        <v>25</v>
      </c>
      <c r="H216" s="9" t="s">
        <v>494</v>
      </c>
      <c r="I216" s="10">
        <v>0</v>
      </c>
      <c r="J216" s="9" t="s">
        <v>228</v>
      </c>
      <c r="K216" s="9" t="s">
        <v>27</v>
      </c>
      <c r="L216" s="9" t="s">
        <v>29</v>
      </c>
      <c r="M216" s="9">
        <v>1</v>
      </c>
      <c r="N216" s="9">
        <v>2</v>
      </c>
      <c r="O216" s="9">
        <v>8</v>
      </c>
      <c r="P216" s="11">
        <v>12</v>
      </c>
      <c r="Q216" s="61">
        <v>5</v>
      </c>
      <c r="R216" s="62" t="s">
        <v>644</v>
      </c>
      <c r="S216" s="12" t="s">
        <v>143</v>
      </c>
      <c r="T216" s="9">
        <v>40.200000000000003</v>
      </c>
      <c r="U216" s="9" t="s">
        <v>645</v>
      </c>
      <c r="V216" s="13" t="s">
        <v>60</v>
      </c>
    </row>
    <row r="217" spans="1:22" ht="18.5" thickBot="1" x14ac:dyDescent="0.6">
      <c r="A217" s="20">
        <v>45739</v>
      </c>
      <c r="B217" s="21">
        <v>7</v>
      </c>
      <c r="C217" s="21" t="s">
        <v>145</v>
      </c>
      <c r="D217" s="21" t="s">
        <v>23</v>
      </c>
      <c r="E217" s="74" t="s">
        <v>594</v>
      </c>
      <c r="F217" s="21">
        <v>12</v>
      </c>
      <c r="G217" s="21" t="s">
        <v>25</v>
      </c>
      <c r="H217" s="21" t="s">
        <v>494</v>
      </c>
      <c r="I217" s="22" t="s">
        <v>49</v>
      </c>
      <c r="J217" s="21" t="s">
        <v>135</v>
      </c>
      <c r="K217" s="21" t="s">
        <v>63</v>
      </c>
      <c r="L217" s="21" t="s">
        <v>29</v>
      </c>
      <c r="M217" s="21">
        <v>1</v>
      </c>
      <c r="N217" s="21">
        <v>6</v>
      </c>
      <c r="O217" s="21">
        <v>1</v>
      </c>
      <c r="P217" s="23">
        <v>12</v>
      </c>
      <c r="Q217" s="65">
        <v>3</v>
      </c>
      <c r="R217" s="66"/>
      <c r="S217" s="24" t="s">
        <v>646</v>
      </c>
      <c r="T217" s="21">
        <v>39.4</v>
      </c>
      <c r="U217" s="21" t="s">
        <v>647</v>
      </c>
      <c r="V217" s="25" t="s">
        <v>66</v>
      </c>
    </row>
    <row r="218" spans="1:22" ht="18.5" thickTop="1" x14ac:dyDescent="0.55000000000000004">
      <c r="A218" s="26">
        <v>45732</v>
      </c>
      <c r="B218" s="27">
        <v>14</v>
      </c>
      <c r="C218" s="27" t="s">
        <v>54</v>
      </c>
      <c r="D218" s="27" t="s">
        <v>90</v>
      </c>
      <c r="E218" s="75" t="s">
        <v>648</v>
      </c>
      <c r="F218" s="27">
        <v>1</v>
      </c>
      <c r="G218" s="27" t="s">
        <v>25</v>
      </c>
      <c r="H218" s="27" t="s">
        <v>531</v>
      </c>
      <c r="I218" s="28" t="s">
        <v>49</v>
      </c>
      <c r="J218" s="27" t="s">
        <v>638</v>
      </c>
      <c r="K218" s="27" t="s">
        <v>63</v>
      </c>
      <c r="L218" s="27" t="s">
        <v>29</v>
      </c>
      <c r="M218" s="27">
        <v>1</v>
      </c>
      <c r="N218" s="27">
        <v>9</v>
      </c>
      <c r="O218" s="27">
        <v>6</v>
      </c>
      <c r="P218" s="29">
        <v>9</v>
      </c>
      <c r="Q218" s="67">
        <v>3</v>
      </c>
      <c r="R218" s="67"/>
      <c r="S218" s="30" t="s">
        <v>285</v>
      </c>
      <c r="T218" s="27">
        <v>41.2</v>
      </c>
      <c r="U218" s="27" t="s">
        <v>649</v>
      </c>
      <c r="V218" s="31" t="s">
        <v>66</v>
      </c>
    </row>
    <row r="219" spans="1:22" x14ac:dyDescent="0.55000000000000004">
      <c r="A219" s="44">
        <v>45725</v>
      </c>
      <c r="B219" s="45">
        <v>13</v>
      </c>
      <c r="C219" s="45" t="s">
        <v>22</v>
      </c>
      <c r="D219" s="45" t="s">
        <v>23</v>
      </c>
      <c r="E219" s="78" t="s">
        <v>609</v>
      </c>
      <c r="F219" s="45">
        <v>2</v>
      </c>
      <c r="G219" s="45" t="s">
        <v>25</v>
      </c>
      <c r="H219" s="45" t="s">
        <v>451</v>
      </c>
      <c r="I219" s="28" t="s">
        <v>49</v>
      </c>
      <c r="J219" s="45" t="s">
        <v>228</v>
      </c>
      <c r="K219" s="45" t="s">
        <v>27</v>
      </c>
      <c r="L219" s="45" t="s">
        <v>29</v>
      </c>
      <c r="M219" s="45">
        <v>1</v>
      </c>
      <c r="N219" s="45">
        <v>6</v>
      </c>
      <c r="O219" s="45">
        <v>8</v>
      </c>
      <c r="P219" s="46">
        <v>11</v>
      </c>
      <c r="Q219" s="70">
        <v>5</v>
      </c>
      <c r="R219" s="70"/>
      <c r="S219" s="47" t="s">
        <v>650</v>
      </c>
      <c r="T219" s="45">
        <v>40.799999999999997</v>
      </c>
      <c r="U219" s="45" t="s">
        <v>651</v>
      </c>
      <c r="V219" s="48" t="s">
        <v>60</v>
      </c>
    </row>
    <row r="220" spans="1:22" x14ac:dyDescent="0.55000000000000004">
      <c r="A220" s="44">
        <v>45718</v>
      </c>
      <c r="B220" s="45">
        <v>14</v>
      </c>
      <c r="C220" s="45" t="s">
        <v>22</v>
      </c>
      <c r="D220" s="45" t="s">
        <v>23</v>
      </c>
      <c r="E220" s="78" t="s">
        <v>652</v>
      </c>
      <c r="F220" s="45">
        <v>2</v>
      </c>
      <c r="G220" s="45" t="s">
        <v>25</v>
      </c>
      <c r="H220" s="45" t="s">
        <v>256</v>
      </c>
      <c r="I220" s="28">
        <v>1.8518518518518406E-5</v>
      </c>
      <c r="J220" s="45" t="s">
        <v>638</v>
      </c>
      <c r="K220" s="45" t="s">
        <v>63</v>
      </c>
      <c r="L220" s="45" t="s">
        <v>29</v>
      </c>
      <c r="M220" s="45">
        <v>1</v>
      </c>
      <c r="N220" s="45">
        <v>7</v>
      </c>
      <c r="O220" s="45">
        <v>6</v>
      </c>
      <c r="P220" s="46">
        <v>10</v>
      </c>
      <c r="Q220" s="70">
        <v>3</v>
      </c>
      <c r="R220" s="70"/>
      <c r="S220" s="47" t="s">
        <v>257</v>
      </c>
      <c r="T220" s="45">
        <v>40.299999999999997</v>
      </c>
      <c r="U220" s="45" t="s">
        <v>653</v>
      </c>
      <c r="V220" s="48" t="s">
        <v>66</v>
      </c>
    </row>
    <row r="221" spans="1:22" x14ac:dyDescent="0.55000000000000004">
      <c r="A221" s="44">
        <v>45712</v>
      </c>
      <c r="B221" s="45">
        <v>15</v>
      </c>
      <c r="C221" s="45" t="s">
        <v>89</v>
      </c>
      <c r="D221" s="45" t="s">
        <v>23</v>
      </c>
      <c r="E221" s="78" t="s">
        <v>609</v>
      </c>
      <c r="F221" s="45">
        <v>2</v>
      </c>
      <c r="G221" s="45" t="s">
        <v>25</v>
      </c>
      <c r="H221" s="45" t="s">
        <v>654</v>
      </c>
      <c r="I221" s="28">
        <v>7.638888888888886E-5</v>
      </c>
      <c r="J221" s="45" t="s">
        <v>228</v>
      </c>
      <c r="K221" s="45" t="s">
        <v>27</v>
      </c>
      <c r="L221" s="45" t="s">
        <v>29</v>
      </c>
      <c r="M221" s="45">
        <v>1</v>
      </c>
      <c r="N221" s="45">
        <v>5</v>
      </c>
      <c r="O221" s="45">
        <v>8</v>
      </c>
      <c r="P221" s="46">
        <v>9</v>
      </c>
      <c r="Q221" s="70">
        <v>5</v>
      </c>
      <c r="R221" s="70"/>
      <c r="S221" s="47" t="s">
        <v>655</v>
      </c>
      <c r="T221" s="45">
        <v>41.1</v>
      </c>
      <c r="U221" s="45" t="s">
        <v>656</v>
      </c>
      <c r="V221" s="48" t="s">
        <v>60</v>
      </c>
    </row>
    <row r="222" spans="1:22" x14ac:dyDescent="0.55000000000000004">
      <c r="A222" s="44">
        <v>45706</v>
      </c>
      <c r="B222" s="45">
        <v>21</v>
      </c>
      <c r="C222" s="45" t="s">
        <v>145</v>
      </c>
      <c r="D222" s="45" t="s">
        <v>90</v>
      </c>
      <c r="E222" s="78" t="s">
        <v>657</v>
      </c>
      <c r="F222" s="45">
        <v>2</v>
      </c>
      <c r="G222" s="45" t="s">
        <v>25</v>
      </c>
      <c r="H222" s="45" t="s">
        <v>658</v>
      </c>
      <c r="I222" s="28" t="s">
        <v>49</v>
      </c>
      <c r="J222" s="45" t="s">
        <v>183</v>
      </c>
      <c r="K222" s="45" t="s">
        <v>50</v>
      </c>
      <c r="L222" s="45" t="s">
        <v>29</v>
      </c>
      <c r="M222" s="45">
        <v>2</v>
      </c>
      <c r="N222" s="45">
        <v>10</v>
      </c>
      <c r="O222" s="45">
        <v>10</v>
      </c>
      <c r="P222" s="46">
        <v>12</v>
      </c>
      <c r="Q222" s="70">
        <v>1</v>
      </c>
      <c r="R222" s="70"/>
      <c r="S222" s="47" t="s">
        <v>522</v>
      </c>
      <c r="T222" s="45">
        <v>42.5</v>
      </c>
      <c r="U222" s="45" t="s">
        <v>659</v>
      </c>
      <c r="V222" s="48" t="s">
        <v>53</v>
      </c>
    </row>
    <row r="223" spans="1:22" x14ac:dyDescent="0.55000000000000004">
      <c r="A223" s="44">
        <v>45704</v>
      </c>
      <c r="B223" s="45">
        <v>14</v>
      </c>
      <c r="C223" s="45" t="s">
        <v>22</v>
      </c>
      <c r="D223" s="45" t="s">
        <v>23</v>
      </c>
      <c r="E223" s="78" t="s">
        <v>606</v>
      </c>
      <c r="F223" s="45">
        <v>2</v>
      </c>
      <c r="G223" s="45" t="s">
        <v>25</v>
      </c>
      <c r="H223" s="45" t="s">
        <v>277</v>
      </c>
      <c r="I223" s="28">
        <v>1.0532407407407409E-4</v>
      </c>
      <c r="J223" s="45" t="s">
        <v>660</v>
      </c>
      <c r="K223" s="45" t="s">
        <v>63</v>
      </c>
      <c r="L223" s="45" t="s">
        <v>29</v>
      </c>
      <c r="M223" s="45">
        <v>1</v>
      </c>
      <c r="N223" s="45">
        <v>8</v>
      </c>
      <c r="O223" s="45">
        <v>5</v>
      </c>
      <c r="P223" s="46">
        <v>11</v>
      </c>
      <c r="Q223" s="70">
        <v>3</v>
      </c>
      <c r="R223" s="70"/>
      <c r="S223" s="47" t="s">
        <v>482</v>
      </c>
      <c r="T223" s="45">
        <v>39.799999999999997</v>
      </c>
      <c r="U223" s="45" t="s">
        <v>661</v>
      </c>
      <c r="V223" s="48" t="s">
        <v>66</v>
      </c>
    </row>
    <row r="224" spans="1:22" x14ac:dyDescent="0.55000000000000004">
      <c r="A224" s="44">
        <v>45697</v>
      </c>
      <c r="B224" s="45">
        <v>14</v>
      </c>
      <c r="C224" s="45" t="s">
        <v>145</v>
      </c>
      <c r="D224" s="45" t="s">
        <v>90</v>
      </c>
      <c r="E224" s="78" t="s">
        <v>662</v>
      </c>
      <c r="F224" s="45">
        <v>1</v>
      </c>
      <c r="G224" s="45" t="s">
        <v>25</v>
      </c>
      <c r="H224" s="45" t="s">
        <v>123</v>
      </c>
      <c r="I224" s="28" t="s">
        <v>49</v>
      </c>
      <c r="J224" s="45" t="s">
        <v>228</v>
      </c>
      <c r="K224" s="45" t="s">
        <v>27</v>
      </c>
      <c r="L224" s="45" t="s">
        <v>29</v>
      </c>
      <c r="M224" s="45">
        <v>1</v>
      </c>
      <c r="N224" s="45">
        <v>2</v>
      </c>
      <c r="O224" s="45">
        <v>1</v>
      </c>
      <c r="P224" s="46">
        <v>8</v>
      </c>
      <c r="Q224" s="70">
        <v>5</v>
      </c>
      <c r="R224" s="70"/>
      <c r="S224" s="47" t="s">
        <v>663</v>
      </c>
      <c r="T224" s="45">
        <v>41.4</v>
      </c>
      <c r="U224" s="45" t="s">
        <v>664</v>
      </c>
      <c r="V224" s="48" t="s">
        <v>60</v>
      </c>
    </row>
    <row r="225" spans="1:22" x14ac:dyDescent="0.55000000000000004">
      <c r="A225" s="44">
        <v>45690</v>
      </c>
      <c r="B225" s="45">
        <v>14</v>
      </c>
      <c r="C225" s="45" t="s">
        <v>22</v>
      </c>
      <c r="D225" s="45" t="s">
        <v>23</v>
      </c>
      <c r="E225" s="78" t="s">
        <v>606</v>
      </c>
      <c r="F225" s="45">
        <v>2</v>
      </c>
      <c r="G225" s="45" t="s">
        <v>25</v>
      </c>
      <c r="H225" s="45" t="s">
        <v>413</v>
      </c>
      <c r="I225" s="28">
        <v>3.4722222222224181E-6</v>
      </c>
      <c r="J225" s="45" t="s">
        <v>638</v>
      </c>
      <c r="K225" s="45" t="s">
        <v>63</v>
      </c>
      <c r="L225" s="45" t="s">
        <v>29</v>
      </c>
      <c r="M225" s="45">
        <v>1</v>
      </c>
      <c r="N225" s="45">
        <v>5</v>
      </c>
      <c r="O225" s="45">
        <v>6</v>
      </c>
      <c r="P225" s="46">
        <v>7</v>
      </c>
      <c r="Q225" s="70">
        <v>3</v>
      </c>
      <c r="R225" s="70"/>
      <c r="S225" s="47" t="s">
        <v>442</v>
      </c>
      <c r="T225" s="45">
        <v>41.8</v>
      </c>
      <c r="U225" s="45" t="s">
        <v>268</v>
      </c>
      <c r="V225" s="48" t="s">
        <v>66</v>
      </c>
    </row>
    <row r="226" spans="1:22" x14ac:dyDescent="0.55000000000000004">
      <c r="A226" s="44">
        <v>45685</v>
      </c>
      <c r="B226" s="45">
        <v>15</v>
      </c>
      <c r="C226" s="45" t="s">
        <v>145</v>
      </c>
      <c r="D226" s="45" t="s">
        <v>23</v>
      </c>
      <c r="E226" s="78" t="s">
        <v>665</v>
      </c>
      <c r="F226" s="45">
        <v>8</v>
      </c>
      <c r="G226" s="45" t="s">
        <v>25</v>
      </c>
      <c r="H226" s="45" t="s">
        <v>48</v>
      </c>
      <c r="I226" s="28">
        <v>1.6203703703703606E-5</v>
      </c>
      <c r="J226" s="45" t="s">
        <v>467</v>
      </c>
      <c r="K226" s="45" t="s">
        <v>50</v>
      </c>
      <c r="L226" s="45" t="s">
        <v>29</v>
      </c>
      <c r="M226" s="45">
        <v>1</v>
      </c>
      <c r="N226" s="45">
        <v>6</v>
      </c>
      <c r="O226" s="45">
        <v>2</v>
      </c>
      <c r="P226" s="46">
        <v>9</v>
      </c>
      <c r="Q226" s="70">
        <v>1</v>
      </c>
      <c r="R226" s="70"/>
      <c r="S226" s="47" t="s">
        <v>271</v>
      </c>
      <c r="T226" s="45">
        <v>40.700000000000003</v>
      </c>
      <c r="U226" s="45" t="s">
        <v>666</v>
      </c>
      <c r="V226" s="48" t="s">
        <v>53</v>
      </c>
    </row>
    <row r="227" spans="1:22" x14ac:dyDescent="0.55000000000000004">
      <c r="A227" s="44">
        <v>45683</v>
      </c>
      <c r="B227" s="45">
        <v>14</v>
      </c>
      <c r="C227" s="45" t="s">
        <v>89</v>
      </c>
      <c r="D227" s="45" t="s">
        <v>23</v>
      </c>
      <c r="E227" s="78" t="s">
        <v>667</v>
      </c>
      <c r="F227" s="45">
        <v>2</v>
      </c>
      <c r="G227" s="45" t="s">
        <v>25</v>
      </c>
      <c r="H227" s="45" t="s">
        <v>668</v>
      </c>
      <c r="I227" s="28">
        <v>8.1018518518518462E-5</v>
      </c>
      <c r="J227" s="45" t="s">
        <v>228</v>
      </c>
      <c r="K227" s="45" t="s">
        <v>27</v>
      </c>
      <c r="L227" s="45" t="s">
        <v>29</v>
      </c>
      <c r="M227" s="45">
        <v>1</v>
      </c>
      <c r="N227" s="45">
        <v>2</v>
      </c>
      <c r="O227" s="45">
        <v>4</v>
      </c>
      <c r="P227" s="46">
        <v>8</v>
      </c>
      <c r="Q227" s="70">
        <v>5</v>
      </c>
      <c r="R227" s="70"/>
      <c r="S227" s="47" t="s">
        <v>669</v>
      </c>
      <c r="T227" s="45">
        <v>41.6</v>
      </c>
      <c r="U227" s="45" t="s">
        <v>656</v>
      </c>
      <c r="V227" s="48" t="s">
        <v>60</v>
      </c>
    </row>
    <row r="228" spans="1:22" x14ac:dyDescent="0.55000000000000004">
      <c r="A228" s="44">
        <v>45676</v>
      </c>
      <c r="B228" s="45">
        <v>14</v>
      </c>
      <c r="C228" s="45" t="s">
        <v>89</v>
      </c>
      <c r="D228" s="45" t="s">
        <v>90</v>
      </c>
      <c r="E228" s="78" t="s">
        <v>609</v>
      </c>
      <c r="F228" s="45">
        <v>2</v>
      </c>
      <c r="G228" s="45" t="s">
        <v>25</v>
      </c>
      <c r="H228" s="45" t="s">
        <v>485</v>
      </c>
      <c r="I228" s="28" t="s">
        <v>49</v>
      </c>
      <c r="J228" s="45" t="s">
        <v>638</v>
      </c>
      <c r="K228" s="45" t="s">
        <v>63</v>
      </c>
      <c r="L228" s="45" t="s">
        <v>29</v>
      </c>
      <c r="M228" s="45">
        <v>1</v>
      </c>
      <c r="N228" s="45">
        <v>1</v>
      </c>
      <c r="O228" s="45">
        <v>4</v>
      </c>
      <c r="P228" s="46">
        <v>5</v>
      </c>
      <c r="Q228" s="70">
        <v>3</v>
      </c>
      <c r="R228" s="70"/>
      <c r="S228" s="47" t="s">
        <v>170</v>
      </c>
      <c r="T228" s="45">
        <v>43.4</v>
      </c>
      <c r="U228" s="45" t="s">
        <v>670</v>
      </c>
      <c r="V228" s="48" t="s">
        <v>66</v>
      </c>
    </row>
    <row r="229" spans="1:22" x14ac:dyDescent="0.55000000000000004">
      <c r="A229" s="44">
        <v>45670</v>
      </c>
      <c r="B229" s="45">
        <v>15</v>
      </c>
      <c r="C229" s="45" t="s">
        <v>145</v>
      </c>
      <c r="D229" s="45" t="s">
        <v>23</v>
      </c>
      <c r="E229" s="78" t="s">
        <v>24</v>
      </c>
      <c r="F229" s="45">
        <v>8</v>
      </c>
      <c r="G229" s="45" t="s">
        <v>25</v>
      </c>
      <c r="H229" s="45" t="s">
        <v>671</v>
      </c>
      <c r="I229" s="28">
        <v>1.1574074074074221E-5</v>
      </c>
      <c r="J229" s="45" t="s">
        <v>467</v>
      </c>
      <c r="K229" s="45" t="s">
        <v>50</v>
      </c>
      <c r="L229" s="45" t="s">
        <v>29</v>
      </c>
      <c r="M229" s="45">
        <v>1</v>
      </c>
      <c r="N229" s="45">
        <v>6</v>
      </c>
      <c r="O229" s="45">
        <v>7</v>
      </c>
      <c r="P229" s="46">
        <v>8</v>
      </c>
      <c r="Q229" s="70">
        <v>1</v>
      </c>
      <c r="R229" s="70"/>
      <c r="S229" s="47" t="s">
        <v>672</v>
      </c>
      <c r="T229" s="45">
        <v>41.1</v>
      </c>
      <c r="U229" s="45" t="s">
        <v>673</v>
      </c>
      <c r="V229" s="48" t="s">
        <v>53</v>
      </c>
    </row>
    <row r="230" spans="1:22" x14ac:dyDescent="0.55000000000000004">
      <c r="A230" s="44">
        <v>45669</v>
      </c>
      <c r="B230" s="45">
        <v>14</v>
      </c>
      <c r="C230" s="45" t="s">
        <v>145</v>
      </c>
      <c r="D230" s="45" t="s">
        <v>23</v>
      </c>
      <c r="E230" s="78" t="s">
        <v>674</v>
      </c>
      <c r="F230" s="45">
        <v>2</v>
      </c>
      <c r="G230" s="45" t="s">
        <v>25</v>
      </c>
      <c r="H230" s="45" t="s">
        <v>668</v>
      </c>
      <c r="I230" s="28">
        <v>9.2592592592592466E-5</v>
      </c>
      <c r="J230" s="45" t="s">
        <v>228</v>
      </c>
      <c r="K230" s="45" t="s">
        <v>27</v>
      </c>
      <c r="L230" s="45" t="s">
        <v>29</v>
      </c>
      <c r="M230" s="45">
        <v>1</v>
      </c>
      <c r="N230" s="45">
        <v>4</v>
      </c>
      <c r="O230" s="45">
        <v>4</v>
      </c>
      <c r="P230" s="46">
        <v>10</v>
      </c>
      <c r="Q230" s="70">
        <v>5</v>
      </c>
      <c r="R230" s="70"/>
      <c r="S230" s="47" t="s">
        <v>271</v>
      </c>
      <c r="T230" s="45">
        <v>41.6</v>
      </c>
      <c r="U230" s="45" t="s">
        <v>675</v>
      </c>
      <c r="V230" s="48" t="s">
        <v>60</v>
      </c>
    </row>
    <row r="231" spans="1:22" ht="18.5" thickBot="1" x14ac:dyDescent="0.6">
      <c r="A231" s="32">
        <v>45662</v>
      </c>
      <c r="B231" s="33">
        <v>7</v>
      </c>
      <c r="C231" s="33" t="s">
        <v>89</v>
      </c>
      <c r="D231" s="33" t="s">
        <v>90</v>
      </c>
      <c r="E231" s="76" t="s">
        <v>676</v>
      </c>
      <c r="F231" s="33">
        <v>1</v>
      </c>
      <c r="G231" s="33" t="s">
        <v>25</v>
      </c>
      <c r="H231" s="33" t="s">
        <v>677</v>
      </c>
      <c r="I231" s="40" t="s">
        <v>49</v>
      </c>
      <c r="J231" s="33" t="s">
        <v>638</v>
      </c>
      <c r="K231" s="33" t="s">
        <v>63</v>
      </c>
      <c r="L231" s="33" t="s">
        <v>29</v>
      </c>
      <c r="M231" s="33">
        <v>1</v>
      </c>
      <c r="N231" s="33">
        <v>1</v>
      </c>
      <c r="O231" s="33">
        <v>4</v>
      </c>
      <c r="P231" s="36">
        <v>8</v>
      </c>
      <c r="Q231" s="68">
        <v>3</v>
      </c>
      <c r="R231" s="68"/>
      <c r="S231" s="37" t="s">
        <v>678</v>
      </c>
      <c r="T231" s="33">
        <v>43.3</v>
      </c>
      <c r="U231" s="33" t="s">
        <v>679</v>
      </c>
      <c r="V231" s="38" t="s">
        <v>66</v>
      </c>
    </row>
    <row r="232" spans="1:22" ht="18.5" thickTop="1" x14ac:dyDescent="0.55000000000000004">
      <c r="A232" s="8">
        <v>45655</v>
      </c>
      <c r="B232" s="9">
        <v>15</v>
      </c>
      <c r="C232" s="9" t="s">
        <v>89</v>
      </c>
      <c r="D232" s="9" t="s">
        <v>23</v>
      </c>
      <c r="E232" s="72" t="s">
        <v>680</v>
      </c>
      <c r="F232" s="9">
        <v>2</v>
      </c>
      <c r="G232" s="9" t="s">
        <v>25</v>
      </c>
      <c r="H232" s="9" t="s">
        <v>654</v>
      </c>
      <c r="I232" s="10">
        <v>9.2592592592592032E-6</v>
      </c>
      <c r="J232" s="9" t="s">
        <v>228</v>
      </c>
      <c r="K232" s="9" t="s">
        <v>27</v>
      </c>
      <c r="L232" s="9" t="s">
        <v>29</v>
      </c>
      <c r="M232" s="9">
        <v>2</v>
      </c>
      <c r="N232" s="9">
        <v>2</v>
      </c>
      <c r="O232" s="9">
        <v>1</v>
      </c>
      <c r="P232" s="11">
        <v>7</v>
      </c>
      <c r="Q232" s="61">
        <v>5</v>
      </c>
      <c r="R232" s="62" t="s">
        <v>620</v>
      </c>
      <c r="S232" s="12" t="s">
        <v>38</v>
      </c>
      <c r="T232" s="9">
        <v>40.700000000000003</v>
      </c>
      <c r="U232" s="9" t="s">
        <v>681</v>
      </c>
      <c r="V232" s="13" t="s">
        <v>60</v>
      </c>
    </row>
    <row r="233" spans="1:22" ht="18.5" thickBot="1" x14ac:dyDescent="0.6">
      <c r="A233" s="20">
        <v>45655</v>
      </c>
      <c r="B233" s="21">
        <v>43</v>
      </c>
      <c r="C233" s="21" t="s">
        <v>89</v>
      </c>
      <c r="D233" s="21" t="s">
        <v>23</v>
      </c>
      <c r="E233" s="74" t="s">
        <v>682</v>
      </c>
      <c r="F233" s="21">
        <v>1</v>
      </c>
      <c r="G233" s="21" t="s">
        <v>25</v>
      </c>
      <c r="H233" s="21" t="s">
        <v>683</v>
      </c>
      <c r="I233" s="22" t="s">
        <v>49</v>
      </c>
      <c r="J233" s="21" t="s">
        <v>660</v>
      </c>
      <c r="K233" s="21" t="s">
        <v>63</v>
      </c>
      <c r="L233" s="21" t="s">
        <v>29</v>
      </c>
      <c r="M233" s="21">
        <v>2</v>
      </c>
      <c r="N233" s="21">
        <v>2</v>
      </c>
      <c r="O233" s="21">
        <v>7</v>
      </c>
      <c r="P233" s="23">
        <v>8</v>
      </c>
      <c r="Q233" s="65">
        <v>3</v>
      </c>
      <c r="R233" s="66"/>
      <c r="S233" s="24" t="s">
        <v>684</v>
      </c>
      <c r="T233" s="21">
        <v>41.7</v>
      </c>
      <c r="U233" s="21" t="s">
        <v>685</v>
      </c>
      <c r="V233" s="25" t="s">
        <v>66</v>
      </c>
    </row>
    <row r="234" spans="1:22" ht="18.5" thickTop="1" x14ac:dyDescent="0.55000000000000004">
      <c r="A234" s="26">
        <v>45655</v>
      </c>
      <c r="B234" s="27">
        <v>14</v>
      </c>
      <c r="C234" s="27" t="s">
        <v>89</v>
      </c>
      <c r="D234" s="27" t="s">
        <v>90</v>
      </c>
      <c r="E234" s="75" t="s">
        <v>686</v>
      </c>
      <c r="F234" s="27">
        <v>9</v>
      </c>
      <c r="G234" s="27" t="s">
        <v>25</v>
      </c>
      <c r="H234" s="27" t="s">
        <v>687</v>
      </c>
      <c r="I234" s="28" t="s">
        <v>49</v>
      </c>
      <c r="J234" s="27" t="s">
        <v>183</v>
      </c>
      <c r="K234" s="27" t="s">
        <v>50</v>
      </c>
      <c r="L234" s="27" t="s">
        <v>29</v>
      </c>
      <c r="M234" s="27">
        <v>1</v>
      </c>
      <c r="N234" s="27">
        <v>6</v>
      </c>
      <c r="O234" s="27">
        <v>8</v>
      </c>
      <c r="P234" s="29">
        <v>7</v>
      </c>
      <c r="Q234" s="67">
        <v>1</v>
      </c>
      <c r="R234" s="67"/>
      <c r="S234" s="30" t="s">
        <v>688</v>
      </c>
      <c r="T234" s="27">
        <v>40.6</v>
      </c>
      <c r="U234" s="27" t="s">
        <v>689</v>
      </c>
      <c r="V234" s="31" t="s">
        <v>53</v>
      </c>
    </row>
    <row r="235" spans="1:22" x14ac:dyDescent="0.55000000000000004">
      <c r="A235" s="44">
        <v>45641</v>
      </c>
      <c r="B235" s="45">
        <v>27</v>
      </c>
      <c r="C235" s="45" t="s">
        <v>89</v>
      </c>
      <c r="D235" s="45" t="s">
        <v>23</v>
      </c>
      <c r="E235" s="78" t="s">
        <v>55</v>
      </c>
      <c r="F235" s="45">
        <v>5</v>
      </c>
      <c r="G235" s="45" t="s">
        <v>25</v>
      </c>
      <c r="H235" s="45" t="s">
        <v>35</v>
      </c>
      <c r="I235" s="28">
        <v>4.629629629629645E-5</v>
      </c>
      <c r="J235" s="45" t="s">
        <v>467</v>
      </c>
      <c r="K235" s="45" t="s">
        <v>50</v>
      </c>
      <c r="L235" s="45" t="s">
        <v>29</v>
      </c>
      <c r="M235" s="45">
        <v>1</v>
      </c>
      <c r="N235" s="45">
        <v>1</v>
      </c>
      <c r="O235" s="45">
        <v>3</v>
      </c>
      <c r="P235" s="46">
        <v>8</v>
      </c>
      <c r="Q235" s="70">
        <v>1</v>
      </c>
      <c r="R235" s="70"/>
      <c r="S235" s="47" t="s">
        <v>381</v>
      </c>
      <c r="T235" s="45">
        <v>40.200000000000003</v>
      </c>
      <c r="U235" s="45" t="s">
        <v>690</v>
      </c>
      <c r="V235" s="48" t="s">
        <v>53</v>
      </c>
    </row>
    <row r="236" spans="1:22" x14ac:dyDescent="0.55000000000000004">
      <c r="A236" s="44">
        <v>45640</v>
      </c>
      <c r="B236" s="45">
        <v>14</v>
      </c>
      <c r="C236" s="45" t="s">
        <v>89</v>
      </c>
      <c r="D236" s="45" t="s">
        <v>23</v>
      </c>
      <c r="E236" s="78" t="s">
        <v>691</v>
      </c>
      <c r="F236" s="45">
        <v>2</v>
      </c>
      <c r="G236" s="45" t="s">
        <v>25</v>
      </c>
      <c r="H236" s="45" t="s">
        <v>501</v>
      </c>
      <c r="I236" s="28" t="s">
        <v>49</v>
      </c>
      <c r="J236" s="45" t="s">
        <v>228</v>
      </c>
      <c r="K236" s="45" t="s">
        <v>27</v>
      </c>
      <c r="L236" s="45" t="s">
        <v>29</v>
      </c>
      <c r="M236" s="45">
        <v>2</v>
      </c>
      <c r="N236" s="45">
        <v>5</v>
      </c>
      <c r="O236" s="45">
        <v>10</v>
      </c>
      <c r="P236" s="46">
        <v>11</v>
      </c>
      <c r="Q236" s="70">
        <v>5</v>
      </c>
      <c r="R236" s="70"/>
      <c r="S236" s="47" t="s">
        <v>692</v>
      </c>
      <c r="T236" s="45">
        <v>44.5</v>
      </c>
      <c r="U236" s="45" t="s">
        <v>637</v>
      </c>
      <c r="V236" s="48" t="s">
        <v>60</v>
      </c>
    </row>
    <row r="237" spans="1:22" ht="18.5" thickBot="1" x14ac:dyDescent="0.6">
      <c r="A237" s="49">
        <v>45626</v>
      </c>
      <c r="B237" s="50">
        <v>44</v>
      </c>
      <c r="C237" s="50" t="s">
        <v>145</v>
      </c>
      <c r="D237" s="50" t="s">
        <v>23</v>
      </c>
      <c r="E237" s="79" t="s">
        <v>693</v>
      </c>
      <c r="F237" s="50">
        <v>1</v>
      </c>
      <c r="G237" s="50" t="s">
        <v>25</v>
      </c>
      <c r="H237" s="50" t="s">
        <v>668</v>
      </c>
      <c r="I237" s="51" t="s">
        <v>49</v>
      </c>
      <c r="J237" s="50" t="s">
        <v>228</v>
      </c>
      <c r="K237" s="50" t="s">
        <v>27</v>
      </c>
      <c r="L237" s="50" t="s">
        <v>29</v>
      </c>
      <c r="M237" s="50">
        <v>2</v>
      </c>
      <c r="N237" s="50">
        <v>2</v>
      </c>
      <c r="O237" s="50">
        <v>10</v>
      </c>
      <c r="P237" s="52">
        <v>11</v>
      </c>
      <c r="Q237" s="71">
        <v>5</v>
      </c>
      <c r="R237" s="71"/>
      <c r="S237" s="53" t="s">
        <v>694</v>
      </c>
      <c r="T237" s="50">
        <v>42.3</v>
      </c>
      <c r="U237" s="50" t="s">
        <v>695</v>
      </c>
      <c r="V237" s="54" t="s">
        <v>60</v>
      </c>
    </row>
  </sheetData>
  <sheetProtection sheet="1" objects="1" scenarios="1" autoFilter="0"/>
  <autoFilter ref="A1:V237" xr:uid="{BA66285A-78CF-4391-9583-10D2534FBFA4}"/>
  <mergeCells count="55">
    <mergeCell ref="R232:R233"/>
    <mergeCell ref="R199:R200"/>
    <mergeCell ref="R204:R205"/>
    <mergeCell ref="R207:R208"/>
    <mergeCell ref="R210:R211"/>
    <mergeCell ref="R212:R213"/>
    <mergeCell ref="R216:R217"/>
    <mergeCell ref="R171:R172"/>
    <mergeCell ref="R176:R177"/>
    <mergeCell ref="R178:R179"/>
    <mergeCell ref="R184:R185"/>
    <mergeCell ref="R188:R189"/>
    <mergeCell ref="R196:R197"/>
    <mergeCell ref="R148:R150"/>
    <mergeCell ref="R151:R152"/>
    <mergeCell ref="R157:R159"/>
    <mergeCell ref="R161:R162"/>
    <mergeCell ref="R163:R165"/>
    <mergeCell ref="R167:R168"/>
    <mergeCell ref="R116:R117"/>
    <mergeCell ref="R119:R120"/>
    <mergeCell ref="R124:R125"/>
    <mergeCell ref="R134:R135"/>
    <mergeCell ref="R140:R142"/>
    <mergeCell ref="R143:R144"/>
    <mergeCell ref="R80:R81"/>
    <mergeCell ref="R85:R89"/>
    <mergeCell ref="R94:R96"/>
    <mergeCell ref="R102:R103"/>
    <mergeCell ref="R106:R107"/>
    <mergeCell ref="R114:R115"/>
    <mergeCell ref="R63:R65"/>
    <mergeCell ref="R66:R67"/>
    <mergeCell ref="R70:R71"/>
    <mergeCell ref="R72:R73"/>
    <mergeCell ref="R75:R76"/>
    <mergeCell ref="R78:R79"/>
    <mergeCell ref="R46:R47"/>
    <mergeCell ref="R48:R49"/>
    <mergeCell ref="R50:R52"/>
    <mergeCell ref="R53:R55"/>
    <mergeCell ref="R56:R58"/>
    <mergeCell ref="R60:R61"/>
    <mergeCell ref="R29:R30"/>
    <mergeCell ref="R31:R34"/>
    <mergeCell ref="R36:R37"/>
    <mergeCell ref="R38:R39"/>
    <mergeCell ref="R40:R42"/>
    <mergeCell ref="R44:R45"/>
    <mergeCell ref="R2:R5"/>
    <mergeCell ref="R6:R12"/>
    <mergeCell ref="R15:R16"/>
    <mergeCell ref="R18:R22"/>
    <mergeCell ref="R23:R24"/>
    <mergeCell ref="R26:R27"/>
  </mergeCells>
  <phoneticPr fontId="2"/>
  <conditionalFormatting sqref="B2:B237">
    <cfRule type="cellIs" dxfId="13" priority="7" operator="greaterThan">
      <formula>29</formula>
    </cfRule>
  </conditionalFormatting>
  <conditionalFormatting sqref="L2:L237">
    <cfRule type="cellIs" dxfId="12" priority="5" operator="equal">
      <formula>"乗替"</formula>
    </cfRule>
    <cfRule type="cellIs" dxfId="11" priority="6" operator="equal">
      <formula>"継続"</formula>
    </cfRule>
  </conditionalFormatting>
  <conditionalFormatting sqref="M2:M237">
    <cfRule type="cellIs" dxfId="10" priority="3" operator="between">
      <formula>1</formula>
      <formula>5</formula>
    </cfRule>
    <cfRule type="cellIs" dxfId="9" priority="4" operator="between">
      <formula>-5</formula>
      <formula>-1</formula>
    </cfRule>
  </conditionalFormatting>
  <conditionalFormatting sqref="N2:N237">
    <cfRule type="cellIs" dxfId="8" priority="2" operator="between">
      <formula>1</formula>
      <formula>3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A01C2-CBAC-4ECC-9D22-64C8A71B4D89}">
  <dimension ref="A1:V237"/>
  <sheetViews>
    <sheetView zoomScale="70" zoomScaleNormal="70" workbookViewId="0">
      <pane ySplit="1" topLeftCell="A14" activePane="bottomLeft" state="frozenSplit"/>
      <selection activeCell="S226" sqref="S226"/>
      <selection pane="bottomLeft" activeCell="F23" sqref="F23"/>
    </sheetView>
  </sheetViews>
  <sheetFormatPr defaultRowHeight="18" x14ac:dyDescent="0.55000000000000004"/>
  <cols>
    <col min="1" max="1" width="12" bestFit="1" customWidth="1"/>
    <col min="2" max="2" width="10.58203125" style="7" bestFit="1" customWidth="1"/>
    <col min="3" max="3" width="8.6640625" style="7"/>
    <col min="4" max="4" width="7.5" style="7" bestFit="1" customWidth="1"/>
    <col min="5" max="5" width="25.08203125" style="80" bestFit="1" customWidth="1"/>
    <col min="6" max="6" width="3.5" style="7" customWidth="1"/>
    <col min="7" max="7" width="5" style="7" customWidth="1"/>
    <col min="8" max="8" width="6.75" style="7" customWidth="1"/>
    <col min="9" max="9" width="9.4140625" style="55" customWidth="1"/>
    <col min="10" max="10" width="16.25" style="7" customWidth="1"/>
    <col min="11" max="11" width="18.25" style="7" customWidth="1"/>
    <col min="12" max="12" width="10.58203125" style="7" customWidth="1"/>
    <col min="13" max="13" width="8.6640625" style="7" customWidth="1"/>
    <col min="14" max="16" width="5" style="7" customWidth="1"/>
    <col min="17" max="17" width="8.6640625" style="7" customWidth="1"/>
    <col min="18" max="18" width="11.4140625" style="7" bestFit="1" customWidth="1"/>
    <col min="19" max="19" width="12.4140625" style="7" customWidth="1"/>
    <col min="20" max="20" width="6.5" style="7" customWidth="1"/>
    <col min="21" max="21" width="9.58203125" style="7" customWidth="1"/>
    <col min="22" max="22" width="16.25" style="7" bestFit="1" customWidth="1"/>
  </cols>
  <sheetData>
    <row r="1" spans="1:22" s="7" customFormat="1" ht="35.5" customHeight="1" thickTop="1" x14ac:dyDescent="0.55000000000000004">
      <c r="A1" s="81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2" t="s">
        <v>5</v>
      </c>
      <c r="G1" s="82" t="s">
        <v>6</v>
      </c>
      <c r="H1" s="82" t="s">
        <v>7</v>
      </c>
      <c r="I1" s="83" t="s">
        <v>8</v>
      </c>
      <c r="J1" s="82" t="s">
        <v>9</v>
      </c>
      <c r="K1" s="82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6" t="s">
        <v>15</v>
      </c>
      <c r="Q1" s="88" t="s">
        <v>16</v>
      </c>
      <c r="R1" s="88" t="s">
        <v>696</v>
      </c>
      <c r="S1" s="87" t="s">
        <v>18</v>
      </c>
      <c r="T1" s="82" t="s">
        <v>19</v>
      </c>
      <c r="U1" s="82" t="s">
        <v>20</v>
      </c>
      <c r="V1" s="84" t="s">
        <v>21</v>
      </c>
    </row>
    <row r="2" spans="1:22" ht="18.5" thickBot="1" x14ac:dyDescent="0.6">
      <c r="A2" s="32">
        <v>46271</v>
      </c>
      <c r="B2" s="33">
        <v>43</v>
      </c>
      <c r="C2" s="33" t="s">
        <v>22</v>
      </c>
      <c r="D2" s="33" t="s">
        <v>23</v>
      </c>
      <c r="E2" s="33" t="s">
        <v>24</v>
      </c>
      <c r="F2" s="33">
        <v>5</v>
      </c>
      <c r="G2" s="33" t="s">
        <v>25</v>
      </c>
      <c r="H2" s="33" t="s">
        <v>26</v>
      </c>
      <c r="I2" s="56" t="s">
        <v>49</v>
      </c>
      <c r="J2" s="33" t="s">
        <v>27</v>
      </c>
      <c r="K2" s="33" t="s">
        <v>28</v>
      </c>
      <c r="L2" s="33" t="s">
        <v>29</v>
      </c>
      <c r="M2" s="33">
        <v>0</v>
      </c>
      <c r="N2" s="33">
        <v>5</v>
      </c>
      <c r="O2" s="33">
        <v>4</v>
      </c>
      <c r="P2" s="36">
        <v>8</v>
      </c>
      <c r="Q2" s="68">
        <v>12</v>
      </c>
      <c r="R2" s="68"/>
      <c r="S2" s="37" t="s">
        <v>31</v>
      </c>
      <c r="T2" s="33">
        <v>41</v>
      </c>
      <c r="U2" s="33" t="s">
        <v>32</v>
      </c>
      <c r="V2" s="38" t="s">
        <v>33</v>
      </c>
    </row>
    <row r="3" spans="1:22" ht="18.5" thickTop="1" x14ac:dyDescent="0.55000000000000004">
      <c r="A3" s="8">
        <v>46271</v>
      </c>
      <c r="B3" s="9">
        <v>56</v>
      </c>
      <c r="C3" s="9" t="s">
        <v>22</v>
      </c>
      <c r="D3" s="9" t="s">
        <v>23</v>
      </c>
      <c r="E3" s="72" t="s">
        <v>34</v>
      </c>
      <c r="F3" s="9">
        <v>6</v>
      </c>
      <c r="G3" s="9" t="s">
        <v>25</v>
      </c>
      <c r="H3" s="9" t="s">
        <v>35</v>
      </c>
      <c r="I3" s="10">
        <v>2.3148148148148008E-6</v>
      </c>
      <c r="J3" s="9" t="s">
        <v>36</v>
      </c>
      <c r="K3" s="9" t="s">
        <v>37</v>
      </c>
      <c r="L3" s="9" t="s">
        <v>29</v>
      </c>
      <c r="M3" s="9">
        <v>1</v>
      </c>
      <c r="N3" s="9">
        <v>8</v>
      </c>
      <c r="O3" s="9">
        <v>11</v>
      </c>
      <c r="P3" s="11">
        <v>11</v>
      </c>
      <c r="Q3" s="61">
        <v>11</v>
      </c>
      <c r="R3" s="62" t="str">
        <f>_xlfn.TEXTJOIN("・",,Q3:Q4)</f>
        <v>11・10</v>
      </c>
      <c r="S3" s="12" t="s">
        <v>38</v>
      </c>
      <c r="T3" s="9">
        <v>42.1</v>
      </c>
      <c r="U3" s="9" t="s">
        <v>39</v>
      </c>
      <c r="V3" s="13" t="s">
        <v>40</v>
      </c>
    </row>
    <row r="4" spans="1:22" ht="18.5" thickBot="1" x14ac:dyDescent="0.6">
      <c r="A4" s="20">
        <v>46271</v>
      </c>
      <c r="B4" s="21">
        <v>43</v>
      </c>
      <c r="C4" s="21" t="s">
        <v>22</v>
      </c>
      <c r="D4" s="21" t="s">
        <v>23</v>
      </c>
      <c r="E4" s="74" t="s">
        <v>34</v>
      </c>
      <c r="F4" s="21">
        <v>6</v>
      </c>
      <c r="G4" s="21" t="s">
        <v>25</v>
      </c>
      <c r="H4" s="21" t="s">
        <v>41</v>
      </c>
      <c r="I4" s="57" t="s">
        <v>49</v>
      </c>
      <c r="J4" s="21" t="s">
        <v>42</v>
      </c>
      <c r="K4" s="21" t="s">
        <v>42</v>
      </c>
      <c r="L4" s="21" t="s">
        <v>43</v>
      </c>
      <c r="M4" s="21">
        <v>0</v>
      </c>
      <c r="N4" s="21">
        <v>9</v>
      </c>
      <c r="O4" s="21">
        <v>2</v>
      </c>
      <c r="P4" s="23">
        <v>11</v>
      </c>
      <c r="Q4" s="65">
        <v>10</v>
      </c>
      <c r="R4" s="66"/>
      <c r="S4" s="24" t="s">
        <v>44</v>
      </c>
      <c r="T4" s="21">
        <v>42.5</v>
      </c>
      <c r="U4" s="21" t="s">
        <v>45</v>
      </c>
      <c r="V4" s="25" t="s">
        <v>46</v>
      </c>
    </row>
    <row r="5" spans="1:22" ht="19" thickTop="1" thickBot="1" x14ac:dyDescent="0.6">
      <c r="A5" s="39">
        <v>46271</v>
      </c>
      <c r="B5" s="34">
        <v>43</v>
      </c>
      <c r="C5" s="34" t="s">
        <v>22</v>
      </c>
      <c r="D5" s="34" t="s">
        <v>23</v>
      </c>
      <c r="E5" s="77" t="s">
        <v>47</v>
      </c>
      <c r="F5" s="34">
        <v>3</v>
      </c>
      <c r="G5" s="34" t="s">
        <v>25</v>
      </c>
      <c r="H5" s="34" t="s">
        <v>48</v>
      </c>
      <c r="I5" s="40" t="s">
        <v>49</v>
      </c>
      <c r="J5" s="34" t="s">
        <v>50</v>
      </c>
      <c r="K5" s="34" t="s">
        <v>50</v>
      </c>
      <c r="L5" s="34" t="s">
        <v>43</v>
      </c>
      <c r="M5" s="34">
        <v>0</v>
      </c>
      <c r="N5" s="34">
        <v>8</v>
      </c>
      <c r="O5" s="34">
        <v>1</v>
      </c>
      <c r="P5" s="41">
        <v>9</v>
      </c>
      <c r="Q5" s="69">
        <v>1</v>
      </c>
      <c r="R5" s="69"/>
      <c r="S5" s="42" t="s">
        <v>51</v>
      </c>
      <c r="T5" s="34">
        <v>41.8</v>
      </c>
      <c r="U5" s="34" t="s">
        <v>52</v>
      </c>
      <c r="V5" s="43" t="s">
        <v>53</v>
      </c>
    </row>
    <row r="6" spans="1:22" ht="18.5" thickTop="1" x14ac:dyDescent="0.55000000000000004">
      <c r="A6" s="8">
        <v>46270</v>
      </c>
      <c r="B6" s="9">
        <v>42</v>
      </c>
      <c r="C6" s="9" t="s">
        <v>54</v>
      </c>
      <c r="D6" s="9" t="s">
        <v>23</v>
      </c>
      <c r="E6" s="72" t="s">
        <v>61</v>
      </c>
      <c r="F6" s="9">
        <v>4</v>
      </c>
      <c r="G6" s="9" t="s">
        <v>25</v>
      </c>
      <c r="H6" s="9" t="s">
        <v>62</v>
      </c>
      <c r="I6" s="10">
        <v>2.3148148148148008E-6</v>
      </c>
      <c r="J6" s="9" t="s">
        <v>63</v>
      </c>
      <c r="K6" s="9" t="s">
        <v>63</v>
      </c>
      <c r="L6" s="9" t="s">
        <v>43</v>
      </c>
      <c r="M6" s="9">
        <v>0</v>
      </c>
      <c r="N6" s="9">
        <v>6</v>
      </c>
      <c r="O6" s="9">
        <v>3</v>
      </c>
      <c r="P6" s="11">
        <v>11</v>
      </c>
      <c r="Q6" s="61">
        <v>3</v>
      </c>
      <c r="R6" s="62" t="str">
        <f>_xlfn.TEXTJOIN("・",,Q6:Q9)</f>
        <v>3・9・2・4</v>
      </c>
      <c r="S6" s="12" t="s">
        <v>64</v>
      </c>
      <c r="T6" s="9">
        <v>40.9</v>
      </c>
      <c r="U6" s="9" t="s">
        <v>65</v>
      </c>
      <c r="V6" s="13" t="s">
        <v>66</v>
      </c>
    </row>
    <row r="7" spans="1:22" x14ac:dyDescent="0.55000000000000004">
      <c r="A7" s="14">
        <v>46270</v>
      </c>
      <c r="B7" s="15">
        <v>42</v>
      </c>
      <c r="C7" s="15" t="s">
        <v>54</v>
      </c>
      <c r="D7" s="15" t="s">
        <v>23</v>
      </c>
      <c r="E7" s="73" t="s">
        <v>61</v>
      </c>
      <c r="F7" s="15">
        <v>4</v>
      </c>
      <c r="G7" s="15" t="s">
        <v>25</v>
      </c>
      <c r="H7" s="15" t="s">
        <v>35</v>
      </c>
      <c r="I7" s="58">
        <v>1.1574074074074004E-6</v>
      </c>
      <c r="J7" s="15" t="s">
        <v>37</v>
      </c>
      <c r="K7" s="15" t="s">
        <v>70</v>
      </c>
      <c r="L7" s="15" t="s">
        <v>29</v>
      </c>
      <c r="M7" s="15">
        <v>0</v>
      </c>
      <c r="N7" s="15">
        <v>7</v>
      </c>
      <c r="O7" s="15">
        <v>2</v>
      </c>
      <c r="P7" s="17">
        <v>11</v>
      </c>
      <c r="Q7" s="63">
        <v>9</v>
      </c>
      <c r="R7" s="64"/>
      <c r="S7" s="18" t="s">
        <v>71</v>
      </c>
      <c r="T7" s="15">
        <v>41.3</v>
      </c>
      <c r="U7" s="15" t="s">
        <v>72</v>
      </c>
      <c r="V7" s="19" t="s">
        <v>73</v>
      </c>
    </row>
    <row r="8" spans="1:22" x14ac:dyDescent="0.55000000000000004">
      <c r="A8" s="14">
        <v>46270</v>
      </c>
      <c r="B8" s="15">
        <v>42</v>
      </c>
      <c r="C8" s="15" t="s">
        <v>54</v>
      </c>
      <c r="D8" s="15" t="s">
        <v>23</v>
      </c>
      <c r="E8" s="73" t="s">
        <v>61</v>
      </c>
      <c r="F8" s="15">
        <v>4</v>
      </c>
      <c r="G8" s="15" t="s">
        <v>25</v>
      </c>
      <c r="H8" s="15" t="s">
        <v>75</v>
      </c>
      <c r="I8" s="58">
        <v>3.4722222222222012E-6</v>
      </c>
      <c r="J8" s="15" t="s">
        <v>80</v>
      </c>
      <c r="K8" s="15" t="s">
        <v>80</v>
      </c>
      <c r="L8" s="15" t="s">
        <v>43</v>
      </c>
      <c r="M8" s="15">
        <v>0</v>
      </c>
      <c r="N8" s="15">
        <v>8</v>
      </c>
      <c r="O8" s="15">
        <v>5</v>
      </c>
      <c r="P8" s="17">
        <v>11</v>
      </c>
      <c r="Q8" s="63">
        <v>2</v>
      </c>
      <c r="R8" s="64"/>
      <c r="S8" s="18" t="s">
        <v>81</v>
      </c>
      <c r="T8" s="15">
        <v>41.8</v>
      </c>
      <c r="U8" s="15" t="s">
        <v>82</v>
      </c>
      <c r="V8" s="19" t="s">
        <v>83</v>
      </c>
    </row>
    <row r="9" spans="1:22" ht="18.5" thickBot="1" x14ac:dyDescent="0.6">
      <c r="A9" s="20">
        <v>46270</v>
      </c>
      <c r="B9" s="21">
        <v>42</v>
      </c>
      <c r="C9" s="21" t="s">
        <v>54</v>
      </c>
      <c r="D9" s="21" t="s">
        <v>23</v>
      </c>
      <c r="E9" s="74" t="s">
        <v>61</v>
      </c>
      <c r="F9" s="21">
        <v>4</v>
      </c>
      <c r="G9" s="21" t="s">
        <v>25</v>
      </c>
      <c r="H9" s="21" t="s">
        <v>84</v>
      </c>
      <c r="I9" s="57" t="s">
        <v>49</v>
      </c>
      <c r="J9" s="21" t="s">
        <v>85</v>
      </c>
      <c r="K9" s="21" t="s">
        <v>85</v>
      </c>
      <c r="L9" s="21" t="s">
        <v>43</v>
      </c>
      <c r="M9" s="21">
        <v>0</v>
      </c>
      <c r="N9" s="21">
        <v>10</v>
      </c>
      <c r="O9" s="21">
        <v>11</v>
      </c>
      <c r="P9" s="23">
        <v>11</v>
      </c>
      <c r="Q9" s="65">
        <v>4</v>
      </c>
      <c r="R9" s="66"/>
      <c r="S9" s="24" t="s">
        <v>86</v>
      </c>
      <c r="T9" s="21">
        <v>42.3</v>
      </c>
      <c r="U9" s="21" t="s">
        <v>87</v>
      </c>
      <c r="V9" s="25" t="s">
        <v>88</v>
      </c>
    </row>
    <row r="10" spans="1:22" ht="18.5" thickTop="1" x14ac:dyDescent="0.55000000000000004">
      <c r="A10" s="8">
        <v>46270</v>
      </c>
      <c r="B10" s="9">
        <v>42</v>
      </c>
      <c r="C10" s="9" t="s">
        <v>54</v>
      </c>
      <c r="D10" s="9" t="s">
        <v>23</v>
      </c>
      <c r="E10" s="72" t="s">
        <v>55</v>
      </c>
      <c r="F10" s="9">
        <v>3</v>
      </c>
      <c r="G10" s="9" t="s">
        <v>25</v>
      </c>
      <c r="H10" s="9" t="s">
        <v>56</v>
      </c>
      <c r="I10" s="10">
        <v>1.0416666666666604E-5</v>
      </c>
      <c r="J10" s="9" t="s">
        <v>27</v>
      </c>
      <c r="K10" s="9" t="s">
        <v>27</v>
      </c>
      <c r="L10" s="9" t="s">
        <v>43</v>
      </c>
      <c r="M10" s="9">
        <v>0</v>
      </c>
      <c r="N10" s="9">
        <v>3</v>
      </c>
      <c r="O10" s="9">
        <v>5</v>
      </c>
      <c r="P10" s="11">
        <v>10</v>
      </c>
      <c r="Q10" s="61">
        <v>5</v>
      </c>
      <c r="R10" s="62" t="str">
        <f>_xlfn.TEXTJOIN("・",,Q10:Q11)</f>
        <v>5・8</v>
      </c>
      <c r="S10" s="12" t="s">
        <v>58</v>
      </c>
      <c r="T10" s="9">
        <v>40.5</v>
      </c>
      <c r="U10" s="9" t="s">
        <v>59</v>
      </c>
      <c r="V10" s="13" t="s">
        <v>60</v>
      </c>
    </row>
    <row r="11" spans="1:22" ht="18.5" thickBot="1" x14ac:dyDescent="0.6">
      <c r="A11" s="20">
        <v>46270</v>
      </c>
      <c r="B11" s="21">
        <v>41</v>
      </c>
      <c r="C11" s="21" t="s">
        <v>54</v>
      </c>
      <c r="D11" s="21" t="s">
        <v>23</v>
      </c>
      <c r="E11" s="74" t="s">
        <v>55</v>
      </c>
      <c r="F11" s="21">
        <v>3</v>
      </c>
      <c r="G11" s="21" t="s">
        <v>25</v>
      </c>
      <c r="H11" s="21" t="s">
        <v>35</v>
      </c>
      <c r="I11" s="57" t="s">
        <v>49</v>
      </c>
      <c r="J11" s="21" t="s">
        <v>50</v>
      </c>
      <c r="K11" s="21" t="s">
        <v>36</v>
      </c>
      <c r="L11" s="21" t="s">
        <v>29</v>
      </c>
      <c r="M11" s="21">
        <v>-1</v>
      </c>
      <c r="N11" s="21">
        <v>6</v>
      </c>
      <c r="O11" s="21">
        <v>1</v>
      </c>
      <c r="P11" s="23">
        <v>10</v>
      </c>
      <c r="Q11" s="65">
        <v>8</v>
      </c>
      <c r="R11" s="66"/>
      <c r="S11" s="24" t="s">
        <v>67</v>
      </c>
      <c r="T11" s="21">
        <v>41.8</v>
      </c>
      <c r="U11" s="21" t="s">
        <v>68</v>
      </c>
      <c r="V11" s="25" t="s">
        <v>69</v>
      </c>
    </row>
    <row r="12" spans="1:22" ht="18.5" thickTop="1" x14ac:dyDescent="0.55000000000000004">
      <c r="A12" s="26">
        <v>46270</v>
      </c>
      <c r="B12" s="27">
        <v>35</v>
      </c>
      <c r="C12" s="27" t="s">
        <v>54</v>
      </c>
      <c r="D12" s="27" t="s">
        <v>23</v>
      </c>
      <c r="E12" s="75" t="s">
        <v>74</v>
      </c>
      <c r="F12" s="27">
        <v>2</v>
      </c>
      <c r="G12" s="27" t="s">
        <v>25</v>
      </c>
      <c r="H12" s="27" t="s">
        <v>75</v>
      </c>
      <c r="I12" s="28" t="s">
        <v>49</v>
      </c>
      <c r="J12" s="27" t="s">
        <v>76</v>
      </c>
      <c r="K12" s="27" t="s">
        <v>76</v>
      </c>
      <c r="L12" s="27" t="s">
        <v>43</v>
      </c>
      <c r="M12" s="27">
        <v>0</v>
      </c>
      <c r="N12" s="27">
        <v>7</v>
      </c>
      <c r="O12" s="27">
        <v>5</v>
      </c>
      <c r="P12" s="29">
        <v>9</v>
      </c>
      <c r="Q12" s="67">
        <v>7</v>
      </c>
      <c r="R12" s="67"/>
      <c r="S12" s="30" t="s">
        <v>77</v>
      </c>
      <c r="T12" s="27">
        <v>41.8</v>
      </c>
      <c r="U12" s="27" t="s">
        <v>78</v>
      </c>
      <c r="V12" s="31" t="s">
        <v>79</v>
      </c>
    </row>
    <row r="13" spans="1:22" x14ac:dyDescent="0.55000000000000004">
      <c r="A13" s="44">
        <v>46257</v>
      </c>
      <c r="B13" s="45">
        <v>28</v>
      </c>
      <c r="C13" s="45" t="s">
        <v>89</v>
      </c>
      <c r="D13" s="45" t="s">
        <v>90</v>
      </c>
      <c r="E13" s="78" t="s">
        <v>91</v>
      </c>
      <c r="F13" s="45">
        <v>10</v>
      </c>
      <c r="G13" s="45" t="s">
        <v>92</v>
      </c>
      <c r="H13" s="45" t="s">
        <v>93</v>
      </c>
      <c r="I13" s="59" t="s">
        <v>49</v>
      </c>
      <c r="J13" s="45" t="s">
        <v>94</v>
      </c>
      <c r="K13" s="45" t="s">
        <v>94</v>
      </c>
      <c r="L13" s="45" t="s">
        <v>43</v>
      </c>
      <c r="M13" s="45">
        <v>1</v>
      </c>
      <c r="N13" s="45">
        <v>7</v>
      </c>
      <c r="O13" s="45">
        <v>6</v>
      </c>
      <c r="P13" s="46">
        <v>12</v>
      </c>
      <c r="Q13" s="70">
        <v>6</v>
      </c>
      <c r="R13" s="70"/>
      <c r="S13" s="47" t="s">
        <v>95</v>
      </c>
      <c r="T13" s="45">
        <v>38.799999999999997</v>
      </c>
      <c r="U13" s="45" t="s">
        <v>96</v>
      </c>
      <c r="V13" s="48" t="s">
        <v>97</v>
      </c>
    </row>
    <row r="14" spans="1:22" x14ac:dyDescent="0.55000000000000004">
      <c r="A14" s="44">
        <v>46235</v>
      </c>
      <c r="B14" s="45">
        <v>14</v>
      </c>
      <c r="C14" s="45" t="s">
        <v>89</v>
      </c>
      <c r="D14" s="45" t="s">
        <v>90</v>
      </c>
      <c r="E14" s="78" t="s">
        <v>55</v>
      </c>
      <c r="F14" s="45">
        <v>6</v>
      </c>
      <c r="G14" s="45" t="s">
        <v>25</v>
      </c>
      <c r="H14" s="45" t="s">
        <v>98</v>
      </c>
      <c r="I14" s="59" t="s">
        <v>49</v>
      </c>
      <c r="J14" s="45" t="s">
        <v>76</v>
      </c>
      <c r="K14" s="45" t="s">
        <v>76</v>
      </c>
      <c r="L14" s="45" t="s">
        <v>43</v>
      </c>
      <c r="M14" s="45">
        <v>0</v>
      </c>
      <c r="N14" s="45">
        <v>5</v>
      </c>
      <c r="O14" s="45">
        <v>7</v>
      </c>
      <c r="P14" s="46">
        <v>12</v>
      </c>
      <c r="Q14" s="70">
        <v>7</v>
      </c>
      <c r="R14" s="70"/>
      <c r="S14" s="47" t="s">
        <v>99</v>
      </c>
      <c r="T14" s="45">
        <v>42.2</v>
      </c>
      <c r="U14" s="45" t="s">
        <v>100</v>
      </c>
      <c r="V14" s="48" t="s">
        <v>79</v>
      </c>
    </row>
    <row r="15" spans="1:22" x14ac:dyDescent="0.55000000000000004">
      <c r="A15" s="44">
        <v>46229</v>
      </c>
      <c r="B15" s="45">
        <v>14</v>
      </c>
      <c r="C15" s="45" t="s">
        <v>89</v>
      </c>
      <c r="D15" s="45" t="s">
        <v>90</v>
      </c>
      <c r="E15" s="78" t="s">
        <v>24</v>
      </c>
      <c r="F15" s="45">
        <v>9</v>
      </c>
      <c r="G15" s="45" t="s">
        <v>25</v>
      </c>
      <c r="H15" s="45" t="s">
        <v>101</v>
      </c>
      <c r="I15" s="59" t="s">
        <v>49</v>
      </c>
      <c r="J15" s="45" t="s">
        <v>102</v>
      </c>
      <c r="K15" s="45" t="s">
        <v>94</v>
      </c>
      <c r="L15" s="45" t="s">
        <v>29</v>
      </c>
      <c r="M15" s="45">
        <v>0</v>
      </c>
      <c r="N15" s="45">
        <v>7</v>
      </c>
      <c r="O15" s="45">
        <v>1</v>
      </c>
      <c r="P15" s="46">
        <v>10</v>
      </c>
      <c r="Q15" s="70">
        <v>6</v>
      </c>
      <c r="R15" s="70"/>
      <c r="S15" s="47" t="s">
        <v>104</v>
      </c>
      <c r="T15" s="45">
        <v>41</v>
      </c>
      <c r="U15" s="45" t="s">
        <v>105</v>
      </c>
      <c r="V15" s="48" t="s">
        <v>97</v>
      </c>
    </row>
    <row r="16" spans="1:22" x14ac:dyDescent="0.55000000000000004">
      <c r="A16" s="44">
        <v>46229</v>
      </c>
      <c r="B16" s="45">
        <v>15</v>
      </c>
      <c r="C16" s="45" t="s">
        <v>89</v>
      </c>
      <c r="D16" s="45" t="s">
        <v>90</v>
      </c>
      <c r="E16" s="78" t="s">
        <v>106</v>
      </c>
      <c r="F16" s="45">
        <v>11</v>
      </c>
      <c r="G16" s="45" t="s">
        <v>25</v>
      </c>
      <c r="H16" s="45" t="s">
        <v>107</v>
      </c>
      <c r="I16" s="59" t="s">
        <v>49</v>
      </c>
      <c r="J16" s="45" t="s">
        <v>50</v>
      </c>
      <c r="K16" s="45" t="s">
        <v>36</v>
      </c>
      <c r="L16" s="45" t="s">
        <v>29</v>
      </c>
      <c r="M16" s="45">
        <v>-1</v>
      </c>
      <c r="N16" s="45">
        <v>9</v>
      </c>
      <c r="O16" s="45">
        <v>9</v>
      </c>
      <c r="P16" s="46">
        <v>11</v>
      </c>
      <c r="Q16" s="70">
        <v>8</v>
      </c>
      <c r="R16" s="70"/>
      <c r="S16" s="47" t="s">
        <v>108</v>
      </c>
      <c r="T16" s="45">
        <v>41.6</v>
      </c>
      <c r="U16" s="45" t="s">
        <v>109</v>
      </c>
      <c r="V16" s="48" t="s">
        <v>69</v>
      </c>
    </row>
    <row r="17" spans="1:22" ht="18.5" thickBot="1" x14ac:dyDescent="0.6">
      <c r="A17" s="32">
        <v>46228</v>
      </c>
      <c r="B17" s="33">
        <v>13</v>
      </c>
      <c r="C17" s="33" t="s">
        <v>89</v>
      </c>
      <c r="D17" s="33" t="s">
        <v>23</v>
      </c>
      <c r="E17" s="76" t="s">
        <v>110</v>
      </c>
      <c r="F17" s="33">
        <v>5</v>
      </c>
      <c r="G17" s="33" t="s">
        <v>25</v>
      </c>
      <c r="H17" s="33" t="s">
        <v>111</v>
      </c>
      <c r="I17" s="56" t="s">
        <v>49</v>
      </c>
      <c r="J17" s="33" t="s">
        <v>63</v>
      </c>
      <c r="K17" s="33" t="s">
        <v>42</v>
      </c>
      <c r="L17" s="33" t="s">
        <v>29</v>
      </c>
      <c r="M17" s="33">
        <v>0</v>
      </c>
      <c r="N17" s="33">
        <v>12</v>
      </c>
      <c r="O17" s="33">
        <v>10</v>
      </c>
      <c r="P17" s="36">
        <v>12</v>
      </c>
      <c r="Q17" s="68">
        <v>10</v>
      </c>
      <c r="R17" s="68"/>
      <c r="S17" s="37" t="s">
        <v>112</v>
      </c>
      <c r="T17" s="33">
        <v>44</v>
      </c>
      <c r="U17" s="33" t="s">
        <v>113</v>
      </c>
      <c r="V17" s="38" t="s">
        <v>46</v>
      </c>
    </row>
    <row r="18" spans="1:22" ht="18.5" thickTop="1" x14ac:dyDescent="0.55000000000000004">
      <c r="A18" s="8">
        <v>46228</v>
      </c>
      <c r="B18" s="9">
        <v>14</v>
      </c>
      <c r="C18" s="9" t="s">
        <v>89</v>
      </c>
      <c r="D18" s="9" t="s">
        <v>90</v>
      </c>
      <c r="E18" s="72" t="s">
        <v>119</v>
      </c>
      <c r="F18" s="9">
        <v>3</v>
      </c>
      <c r="G18" s="9" t="s">
        <v>25</v>
      </c>
      <c r="H18" s="9" t="s">
        <v>120</v>
      </c>
      <c r="I18" s="10">
        <v>9.2592592592594201E-6</v>
      </c>
      <c r="J18" s="9" t="s">
        <v>70</v>
      </c>
      <c r="K18" s="9" t="s">
        <v>70</v>
      </c>
      <c r="L18" s="9" t="s">
        <v>43</v>
      </c>
      <c r="M18" s="9">
        <v>0</v>
      </c>
      <c r="N18" s="9">
        <v>5</v>
      </c>
      <c r="O18" s="9">
        <v>3</v>
      </c>
      <c r="P18" s="11">
        <v>11</v>
      </c>
      <c r="Q18" s="61">
        <v>9</v>
      </c>
      <c r="R18" s="62" t="str">
        <f>_xlfn.TEXTJOIN("・",,Q18:Q19)</f>
        <v>9・2</v>
      </c>
      <c r="S18" s="12" t="s">
        <v>121</v>
      </c>
      <c r="T18" s="9">
        <v>42.2</v>
      </c>
      <c r="U18" s="9" t="s">
        <v>122</v>
      </c>
      <c r="V18" s="13" t="s">
        <v>73</v>
      </c>
    </row>
    <row r="19" spans="1:22" ht="18.5" thickBot="1" x14ac:dyDescent="0.6">
      <c r="A19" s="20">
        <v>46228</v>
      </c>
      <c r="B19" s="21">
        <v>14</v>
      </c>
      <c r="C19" s="21" t="s">
        <v>89</v>
      </c>
      <c r="D19" s="21" t="s">
        <v>90</v>
      </c>
      <c r="E19" s="74" t="s">
        <v>119</v>
      </c>
      <c r="F19" s="21">
        <v>3</v>
      </c>
      <c r="G19" s="21" t="s">
        <v>25</v>
      </c>
      <c r="H19" s="21" t="s">
        <v>123</v>
      </c>
      <c r="I19" s="57" t="s">
        <v>49</v>
      </c>
      <c r="J19" s="21" t="s">
        <v>80</v>
      </c>
      <c r="K19" s="21" t="s">
        <v>80</v>
      </c>
      <c r="L19" s="21" t="s">
        <v>43</v>
      </c>
      <c r="M19" s="21">
        <v>0</v>
      </c>
      <c r="N19" s="21">
        <v>8</v>
      </c>
      <c r="O19" s="21">
        <v>4</v>
      </c>
      <c r="P19" s="23">
        <v>11</v>
      </c>
      <c r="Q19" s="65">
        <v>2</v>
      </c>
      <c r="R19" s="66"/>
      <c r="S19" s="24" t="s">
        <v>124</v>
      </c>
      <c r="T19" s="21">
        <v>42.9</v>
      </c>
      <c r="U19" s="21" t="s">
        <v>125</v>
      </c>
      <c r="V19" s="25" t="s">
        <v>83</v>
      </c>
    </row>
    <row r="20" spans="1:22" ht="18.5" thickTop="1" x14ac:dyDescent="0.55000000000000004">
      <c r="A20" s="8">
        <v>46228</v>
      </c>
      <c r="B20" s="9">
        <v>14</v>
      </c>
      <c r="C20" s="9" t="s">
        <v>89</v>
      </c>
      <c r="D20" s="9" t="s">
        <v>90</v>
      </c>
      <c r="E20" s="72" t="s">
        <v>114</v>
      </c>
      <c r="F20" s="9">
        <v>2</v>
      </c>
      <c r="G20" s="9" t="s">
        <v>25</v>
      </c>
      <c r="H20" s="9" t="s">
        <v>115</v>
      </c>
      <c r="I20" s="10">
        <v>2.5462962962963026E-5</v>
      </c>
      <c r="J20" s="9" t="s">
        <v>63</v>
      </c>
      <c r="K20" s="9" t="s">
        <v>63</v>
      </c>
      <c r="L20" s="9" t="s">
        <v>43</v>
      </c>
      <c r="M20" s="9">
        <v>0</v>
      </c>
      <c r="N20" s="9">
        <v>5</v>
      </c>
      <c r="O20" s="9">
        <v>10</v>
      </c>
      <c r="P20" s="11">
        <v>11</v>
      </c>
      <c r="Q20" s="61">
        <v>3</v>
      </c>
      <c r="R20" s="62" t="str">
        <f>_xlfn.TEXTJOIN("・",,Q20:Q22)</f>
        <v>3・5・4</v>
      </c>
      <c r="S20" s="12" t="s">
        <v>117</v>
      </c>
      <c r="T20" s="9">
        <v>40.9</v>
      </c>
      <c r="U20" s="9" t="s">
        <v>118</v>
      </c>
      <c r="V20" s="13" t="s">
        <v>66</v>
      </c>
    </row>
    <row r="21" spans="1:22" x14ac:dyDescent="0.55000000000000004">
      <c r="A21" s="14">
        <v>46228</v>
      </c>
      <c r="B21" s="15">
        <v>27</v>
      </c>
      <c r="C21" s="15" t="s">
        <v>89</v>
      </c>
      <c r="D21" s="15" t="s">
        <v>90</v>
      </c>
      <c r="E21" s="73" t="s">
        <v>114</v>
      </c>
      <c r="F21" s="15">
        <v>2</v>
      </c>
      <c r="G21" s="15" t="s">
        <v>25</v>
      </c>
      <c r="H21" s="15" t="s">
        <v>123</v>
      </c>
      <c r="I21" s="58">
        <v>3.4722222222222229E-5</v>
      </c>
      <c r="J21" s="15" t="s">
        <v>27</v>
      </c>
      <c r="K21" s="15" t="s">
        <v>27</v>
      </c>
      <c r="L21" s="15" t="s">
        <v>43</v>
      </c>
      <c r="M21" s="15">
        <v>0</v>
      </c>
      <c r="N21" s="15">
        <v>8</v>
      </c>
      <c r="O21" s="15">
        <v>6</v>
      </c>
      <c r="P21" s="17">
        <v>11</v>
      </c>
      <c r="Q21" s="63">
        <v>5</v>
      </c>
      <c r="R21" s="64"/>
      <c r="S21" s="18" t="s">
        <v>126</v>
      </c>
      <c r="T21" s="15">
        <v>42.4</v>
      </c>
      <c r="U21" s="15" t="s">
        <v>127</v>
      </c>
      <c r="V21" s="19" t="s">
        <v>60</v>
      </c>
    </row>
    <row r="22" spans="1:22" ht="18.5" thickBot="1" x14ac:dyDescent="0.6">
      <c r="A22" s="20">
        <v>46228</v>
      </c>
      <c r="B22" s="21">
        <v>21</v>
      </c>
      <c r="C22" s="21" t="s">
        <v>89</v>
      </c>
      <c r="D22" s="21" t="s">
        <v>90</v>
      </c>
      <c r="E22" s="74" t="s">
        <v>114</v>
      </c>
      <c r="F22" s="21">
        <v>2</v>
      </c>
      <c r="G22" s="21" t="s">
        <v>25</v>
      </c>
      <c r="H22" s="21" t="s">
        <v>128</v>
      </c>
      <c r="I22" s="57" t="s">
        <v>49</v>
      </c>
      <c r="J22" s="21" t="s">
        <v>129</v>
      </c>
      <c r="K22" s="21" t="s">
        <v>85</v>
      </c>
      <c r="L22" s="21" t="s">
        <v>29</v>
      </c>
      <c r="M22" s="21">
        <v>1</v>
      </c>
      <c r="N22" s="21">
        <v>11</v>
      </c>
      <c r="O22" s="21">
        <v>8</v>
      </c>
      <c r="P22" s="23">
        <v>11</v>
      </c>
      <c r="Q22" s="65">
        <v>4</v>
      </c>
      <c r="R22" s="66"/>
      <c r="S22" s="24" t="s">
        <v>130</v>
      </c>
      <c r="T22" s="21">
        <v>47.1</v>
      </c>
      <c r="U22" s="21" t="s">
        <v>131</v>
      </c>
      <c r="V22" s="25" t="s">
        <v>88</v>
      </c>
    </row>
    <row r="23" spans="1:22" ht="18.5" thickTop="1" x14ac:dyDescent="0.55000000000000004">
      <c r="A23" s="8">
        <v>46228</v>
      </c>
      <c r="B23" s="9">
        <v>13</v>
      </c>
      <c r="C23" s="9" t="s">
        <v>89</v>
      </c>
      <c r="D23" s="9" t="s">
        <v>132</v>
      </c>
      <c r="E23" s="72" t="s">
        <v>133</v>
      </c>
      <c r="F23" s="9">
        <v>10</v>
      </c>
      <c r="G23" s="9" t="s">
        <v>25</v>
      </c>
      <c r="H23" s="9" t="s">
        <v>134</v>
      </c>
      <c r="I23" s="10">
        <v>6.9444444444446193E-6</v>
      </c>
      <c r="J23" s="9" t="s">
        <v>135</v>
      </c>
      <c r="K23" s="9" t="s">
        <v>50</v>
      </c>
      <c r="L23" s="9" t="s">
        <v>29</v>
      </c>
      <c r="M23" s="9">
        <v>0</v>
      </c>
      <c r="N23" s="9">
        <v>3</v>
      </c>
      <c r="O23" s="9">
        <v>4</v>
      </c>
      <c r="P23" s="11">
        <v>11</v>
      </c>
      <c r="Q23" s="61">
        <v>1</v>
      </c>
      <c r="R23" s="62" t="str">
        <f>_xlfn.TEXTJOIN("・",,Q23:Q24)</f>
        <v>1・12</v>
      </c>
      <c r="S23" s="12" t="s">
        <v>137</v>
      </c>
      <c r="T23" s="9">
        <v>42.1</v>
      </c>
      <c r="U23" s="9" t="s">
        <v>138</v>
      </c>
      <c r="V23" s="13" t="s">
        <v>53</v>
      </c>
    </row>
    <row r="24" spans="1:22" ht="18.5" thickBot="1" x14ac:dyDescent="0.6">
      <c r="A24" s="20">
        <v>46228</v>
      </c>
      <c r="B24" s="21">
        <v>13</v>
      </c>
      <c r="C24" s="21" t="s">
        <v>89</v>
      </c>
      <c r="D24" s="21" t="s">
        <v>132</v>
      </c>
      <c r="E24" s="74" t="s">
        <v>133</v>
      </c>
      <c r="F24" s="21">
        <v>10</v>
      </c>
      <c r="G24" s="21" t="s">
        <v>25</v>
      </c>
      <c r="H24" s="21" t="s">
        <v>139</v>
      </c>
      <c r="I24" s="57" t="s">
        <v>697</v>
      </c>
      <c r="J24" s="21" t="s">
        <v>27</v>
      </c>
      <c r="K24" s="21" t="s">
        <v>28</v>
      </c>
      <c r="L24" s="21" t="s">
        <v>29</v>
      </c>
      <c r="M24" s="21">
        <v>0</v>
      </c>
      <c r="N24" s="21">
        <v>7</v>
      </c>
      <c r="O24" s="21">
        <v>6</v>
      </c>
      <c r="P24" s="23">
        <v>11</v>
      </c>
      <c r="Q24" s="65">
        <v>12</v>
      </c>
      <c r="R24" s="66"/>
      <c r="S24" s="24" t="s">
        <v>140</v>
      </c>
      <c r="T24" s="21">
        <v>43.4</v>
      </c>
      <c r="U24" s="21" t="s">
        <v>141</v>
      </c>
      <c r="V24" s="25" t="s">
        <v>33</v>
      </c>
    </row>
    <row r="25" spans="1:22" ht="18.5" thickTop="1" x14ac:dyDescent="0.55000000000000004">
      <c r="A25" s="26">
        <v>46221</v>
      </c>
      <c r="B25" s="27">
        <v>37</v>
      </c>
      <c r="C25" s="27" t="s">
        <v>89</v>
      </c>
      <c r="D25" s="27" t="s">
        <v>23</v>
      </c>
      <c r="E25" s="75" t="s">
        <v>142</v>
      </c>
      <c r="F25" s="27">
        <v>6</v>
      </c>
      <c r="G25" s="27" t="s">
        <v>25</v>
      </c>
      <c r="H25" s="27" t="s">
        <v>75</v>
      </c>
      <c r="I25" s="28" t="s">
        <v>49</v>
      </c>
      <c r="J25" s="27" t="s">
        <v>76</v>
      </c>
      <c r="K25" s="27" t="s">
        <v>76</v>
      </c>
      <c r="L25" s="27" t="s">
        <v>43</v>
      </c>
      <c r="M25" s="27">
        <v>0</v>
      </c>
      <c r="N25" s="27">
        <v>6</v>
      </c>
      <c r="O25" s="27">
        <v>8</v>
      </c>
      <c r="P25" s="29">
        <v>11</v>
      </c>
      <c r="Q25" s="67">
        <v>7</v>
      </c>
      <c r="R25" s="67"/>
      <c r="S25" s="30" t="s">
        <v>143</v>
      </c>
      <c r="T25" s="27">
        <v>41.1</v>
      </c>
      <c r="U25" s="27" t="s">
        <v>144</v>
      </c>
      <c r="V25" s="31" t="s">
        <v>79</v>
      </c>
    </row>
    <row r="26" spans="1:22" x14ac:dyDescent="0.55000000000000004">
      <c r="A26" s="44">
        <v>46215</v>
      </c>
      <c r="B26" s="45">
        <v>25</v>
      </c>
      <c r="C26" s="45" t="s">
        <v>145</v>
      </c>
      <c r="D26" s="45" t="s">
        <v>90</v>
      </c>
      <c r="E26" s="78" t="s">
        <v>110</v>
      </c>
      <c r="F26" s="45">
        <v>6</v>
      </c>
      <c r="G26" s="45" t="s">
        <v>25</v>
      </c>
      <c r="H26" s="45" t="s">
        <v>155</v>
      </c>
      <c r="I26" s="59" t="s">
        <v>49</v>
      </c>
      <c r="J26" s="45" t="s">
        <v>42</v>
      </c>
      <c r="K26" s="45" t="s">
        <v>42</v>
      </c>
      <c r="L26" s="45" t="s">
        <v>43</v>
      </c>
      <c r="M26" s="45">
        <v>0</v>
      </c>
      <c r="N26" s="45">
        <v>11</v>
      </c>
      <c r="O26" s="45">
        <v>12</v>
      </c>
      <c r="P26" s="46">
        <v>12</v>
      </c>
      <c r="Q26" s="70">
        <v>10</v>
      </c>
      <c r="R26" s="70"/>
      <c r="S26" s="47" t="s">
        <v>156</v>
      </c>
      <c r="T26" s="45">
        <v>43</v>
      </c>
      <c r="U26" s="45" t="s">
        <v>157</v>
      </c>
      <c r="V26" s="48" t="s">
        <v>46</v>
      </c>
    </row>
    <row r="27" spans="1:22" x14ac:dyDescent="0.55000000000000004">
      <c r="A27" s="44">
        <v>46215</v>
      </c>
      <c r="B27" s="45">
        <v>14</v>
      </c>
      <c r="C27" s="45" t="s">
        <v>145</v>
      </c>
      <c r="D27" s="45" t="s">
        <v>23</v>
      </c>
      <c r="E27" s="78" t="s">
        <v>151</v>
      </c>
      <c r="F27" s="45">
        <v>2</v>
      </c>
      <c r="G27" s="45" t="s">
        <v>25</v>
      </c>
      <c r="H27" s="45" t="s">
        <v>152</v>
      </c>
      <c r="I27" s="59" t="s">
        <v>49</v>
      </c>
      <c r="J27" s="45" t="s">
        <v>102</v>
      </c>
      <c r="K27" s="45" t="s">
        <v>50</v>
      </c>
      <c r="L27" s="45" t="s">
        <v>29</v>
      </c>
      <c r="M27" s="45">
        <v>0</v>
      </c>
      <c r="N27" s="45">
        <v>4</v>
      </c>
      <c r="O27" s="45">
        <v>12</v>
      </c>
      <c r="P27" s="46">
        <v>11</v>
      </c>
      <c r="Q27" s="70">
        <v>1</v>
      </c>
      <c r="R27" s="70"/>
      <c r="S27" s="47" t="s">
        <v>153</v>
      </c>
      <c r="T27" s="45">
        <v>39.299999999999997</v>
      </c>
      <c r="U27" s="45" t="s">
        <v>154</v>
      </c>
      <c r="V27" s="48" t="s">
        <v>53</v>
      </c>
    </row>
    <row r="28" spans="1:22" ht="18.5" thickBot="1" x14ac:dyDescent="0.6">
      <c r="A28" s="32">
        <v>46215</v>
      </c>
      <c r="B28" s="33">
        <v>14</v>
      </c>
      <c r="C28" s="33" t="s">
        <v>145</v>
      </c>
      <c r="D28" s="33" t="s">
        <v>23</v>
      </c>
      <c r="E28" s="76" t="s">
        <v>146</v>
      </c>
      <c r="F28" s="33">
        <v>1</v>
      </c>
      <c r="G28" s="33" t="s">
        <v>25</v>
      </c>
      <c r="H28" s="33" t="s">
        <v>147</v>
      </c>
      <c r="I28" s="56" t="s">
        <v>49</v>
      </c>
      <c r="J28" s="33" t="s">
        <v>27</v>
      </c>
      <c r="K28" s="33" t="s">
        <v>28</v>
      </c>
      <c r="L28" s="33" t="s">
        <v>29</v>
      </c>
      <c r="M28" s="33">
        <v>0</v>
      </c>
      <c r="N28" s="33">
        <v>4</v>
      </c>
      <c r="O28" s="33">
        <v>5</v>
      </c>
      <c r="P28" s="36">
        <v>10</v>
      </c>
      <c r="Q28" s="68">
        <v>12</v>
      </c>
      <c r="R28" s="68"/>
      <c r="S28" s="37" t="s">
        <v>149</v>
      </c>
      <c r="T28" s="33">
        <v>40.4</v>
      </c>
      <c r="U28" s="33" t="s">
        <v>150</v>
      </c>
      <c r="V28" s="38" t="s">
        <v>33</v>
      </c>
    </row>
    <row r="29" spans="1:22" ht="18.5" thickTop="1" x14ac:dyDescent="0.55000000000000004">
      <c r="A29" s="8">
        <v>46215</v>
      </c>
      <c r="B29" s="9">
        <v>15</v>
      </c>
      <c r="C29" s="9" t="s">
        <v>145</v>
      </c>
      <c r="D29" s="9" t="s">
        <v>132</v>
      </c>
      <c r="E29" s="72" t="s">
        <v>24</v>
      </c>
      <c r="F29" s="9">
        <v>4</v>
      </c>
      <c r="G29" s="9" t="s">
        <v>25</v>
      </c>
      <c r="H29" s="9" t="s">
        <v>158</v>
      </c>
      <c r="I29" s="10">
        <v>3.4722222222222012E-6</v>
      </c>
      <c r="J29" s="9" t="s">
        <v>102</v>
      </c>
      <c r="K29" s="9" t="s">
        <v>94</v>
      </c>
      <c r="L29" s="9" t="s">
        <v>29</v>
      </c>
      <c r="M29" s="9">
        <v>0</v>
      </c>
      <c r="N29" s="9">
        <v>7</v>
      </c>
      <c r="O29" s="9">
        <v>5</v>
      </c>
      <c r="P29" s="11">
        <v>11</v>
      </c>
      <c r="Q29" s="61">
        <v>6</v>
      </c>
      <c r="R29" s="62" t="str">
        <f>_xlfn.TEXTJOIN("・",,Q29:Q30)</f>
        <v>6・11</v>
      </c>
      <c r="S29" s="12" t="s">
        <v>160</v>
      </c>
      <c r="T29" s="9">
        <v>40.4</v>
      </c>
      <c r="U29" s="9" t="s">
        <v>161</v>
      </c>
      <c r="V29" s="13" t="s">
        <v>97</v>
      </c>
    </row>
    <row r="30" spans="1:22" ht="18.5" thickBot="1" x14ac:dyDescent="0.6">
      <c r="A30" s="20">
        <v>46215</v>
      </c>
      <c r="B30" s="21">
        <v>28</v>
      </c>
      <c r="C30" s="21" t="s">
        <v>145</v>
      </c>
      <c r="D30" s="21" t="s">
        <v>132</v>
      </c>
      <c r="E30" s="74" t="s">
        <v>24</v>
      </c>
      <c r="F30" s="21">
        <v>4</v>
      </c>
      <c r="G30" s="21" t="s">
        <v>25</v>
      </c>
      <c r="H30" s="21" t="s">
        <v>162</v>
      </c>
      <c r="I30" s="57" t="s">
        <v>49</v>
      </c>
      <c r="J30" s="21" t="s">
        <v>135</v>
      </c>
      <c r="K30" s="21" t="s">
        <v>37</v>
      </c>
      <c r="L30" s="21" t="s">
        <v>29</v>
      </c>
      <c r="M30" s="21">
        <v>0</v>
      </c>
      <c r="N30" s="21">
        <v>8</v>
      </c>
      <c r="O30" s="21">
        <v>11</v>
      </c>
      <c r="P30" s="23">
        <v>11</v>
      </c>
      <c r="Q30" s="65">
        <v>11</v>
      </c>
      <c r="R30" s="66"/>
      <c r="S30" s="24" t="s">
        <v>71</v>
      </c>
      <c r="T30" s="21">
        <v>41.2</v>
      </c>
      <c r="U30" s="21" t="s">
        <v>163</v>
      </c>
      <c r="V30" s="25" t="s">
        <v>40</v>
      </c>
    </row>
    <row r="31" spans="1:22" ht="18.5" thickTop="1" x14ac:dyDescent="0.55000000000000004">
      <c r="A31" s="8">
        <v>46214</v>
      </c>
      <c r="B31" s="9">
        <v>13</v>
      </c>
      <c r="C31" s="9" t="s">
        <v>22</v>
      </c>
      <c r="D31" s="9" t="s">
        <v>132</v>
      </c>
      <c r="E31" s="72" t="s">
        <v>114</v>
      </c>
      <c r="F31" s="9">
        <v>2</v>
      </c>
      <c r="G31" s="9" t="s">
        <v>25</v>
      </c>
      <c r="H31" s="9" t="s">
        <v>168</v>
      </c>
      <c r="I31" s="10">
        <v>4.6296296296298185E-6</v>
      </c>
      <c r="J31" s="9" t="s">
        <v>169</v>
      </c>
      <c r="K31" s="9" t="s">
        <v>80</v>
      </c>
      <c r="L31" s="9" t="s">
        <v>29</v>
      </c>
      <c r="M31" s="9">
        <v>0</v>
      </c>
      <c r="N31" s="9">
        <v>3</v>
      </c>
      <c r="O31" s="9">
        <v>9</v>
      </c>
      <c r="P31" s="11">
        <v>9</v>
      </c>
      <c r="Q31" s="61">
        <v>2</v>
      </c>
      <c r="R31" s="62" t="str">
        <f>_xlfn.TEXTJOIN("・",,Q31:Q33)</f>
        <v>2・9・8</v>
      </c>
      <c r="S31" s="12" t="s">
        <v>170</v>
      </c>
      <c r="T31" s="9">
        <v>41.5</v>
      </c>
      <c r="U31" s="9" t="s">
        <v>171</v>
      </c>
      <c r="V31" s="13" t="s">
        <v>83</v>
      </c>
    </row>
    <row r="32" spans="1:22" x14ac:dyDescent="0.55000000000000004">
      <c r="A32" s="14">
        <v>46214</v>
      </c>
      <c r="B32" s="15">
        <v>14</v>
      </c>
      <c r="C32" s="15" t="s">
        <v>22</v>
      </c>
      <c r="D32" s="15" t="s">
        <v>132</v>
      </c>
      <c r="E32" s="73" t="s">
        <v>114</v>
      </c>
      <c r="F32" s="15">
        <v>2</v>
      </c>
      <c r="G32" s="15" t="s">
        <v>25</v>
      </c>
      <c r="H32" s="15" t="s">
        <v>172</v>
      </c>
      <c r="I32" s="58" t="s">
        <v>49</v>
      </c>
      <c r="J32" s="15" t="s">
        <v>70</v>
      </c>
      <c r="K32" s="15" t="s">
        <v>70</v>
      </c>
      <c r="L32" s="15" t="s">
        <v>43</v>
      </c>
      <c r="M32" s="15">
        <v>0</v>
      </c>
      <c r="N32" s="15">
        <v>5</v>
      </c>
      <c r="O32" s="15">
        <v>6</v>
      </c>
      <c r="P32" s="17">
        <v>9</v>
      </c>
      <c r="Q32" s="63">
        <v>9</v>
      </c>
      <c r="R32" s="64"/>
      <c r="S32" s="18" t="s">
        <v>173</v>
      </c>
      <c r="T32" s="15">
        <v>41.3</v>
      </c>
      <c r="U32" s="15" t="s">
        <v>174</v>
      </c>
      <c r="V32" s="19" t="s">
        <v>73</v>
      </c>
    </row>
    <row r="33" spans="1:22" ht="18.5" thickBot="1" x14ac:dyDescent="0.6">
      <c r="A33" s="20">
        <v>46214</v>
      </c>
      <c r="B33" s="21">
        <v>28</v>
      </c>
      <c r="C33" s="21" t="s">
        <v>22</v>
      </c>
      <c r="D33" s="21" t="s">
        <v>132</v>
      </c>
      <c r="E33" s="74" t="s">
        <v>114</v>
      </c>
      <c r="F33" s="21">
        <v>2</v>
      </c>
      <c r="G33" s="21" t="s">
        <v>25</v>
      </c>
      <c r="H33" s="21" t="s">
        <v>175</v>
      </c>
      <c r="I33" s="57" t="s">
        <v>49</v>
      </c>
      <c r="J33" s="21" t="s">
        <v>176</v>
      </c>
      <c r="K33" s="21" t="s">
        <v>36</v>
      </c>
      <c r="L33" s="21" t="s">
        <v>29</v>
      </c>
      <c r="M33" s="21">
        <v>-1</v>
      </c>
      <c r="N33" s="21" t="s">
        <v>177</v>
      </c>
      <c r="O33" s="21">
        <v>4</v>
      </c>
      <c r="P33" s="23">
        <v>9</v>
      </c>
      <c r="Q33" s="65">
        <v>8</v>
      </c>
      <c r="R33" s="66"/>
      <c r="S33" s="24" t="s">
        <v>175</v>
      </c>
      <c r="T33" s="21" t="s">
        <v>175</v>
      </c>
      <c r="U33" s="21" t="s">
        <v>178</v>
      </c>
      <c r="V33" s="25" t="s">
        <v>69</v>
      </c>
    </row>
    <row r="34" spans="1:22" ht="18.5" thickTop="1" x14ac:dyDescent="0.55000000000000004">
      <c r="A34" s="26">
        <v>46214</v>
      </c>
      <c r="B34" s="27">
        <v>14</v>
      </c>
      <c r="C34" s="27" t="s">
        <v>22</v>
      </c>
      <c r="D34" s="27" t="s">
        <v>132</v>
      </c>
      <c r="E34" s="75" t="s">
        <v>106</v>
      </c>
      <c r="F34" s="27">
        <v>10</v>
      </c>
      <c r="G34" s="27" t="s">
        <v>25</v>
      </c>
      <c r="H34" s="27" t="s">
        <v>164</v>
      </c>
      <c r="I34" s="28" t="s">
        <v>49</v>
      </c>
      <c r="J34" s="27" t="s">
        <v>63</v>
      </c>
      <c r="K34" s="27" t="s">
        <v>63</v>
      </c>
      <c r="L34" s="27" t="s">
        <v>43</v>
      </c>
      <c r="M34" s="27">
        <v>0</v>
      </c>
      <c r="N34" s="27">
        <v>5</v>
      </c>
      <c r="O34" s="27">
        <v>2</v>
      </c>
      <c r="P34" s="29">
        <v>11</v>
      </c>
      <c r="Q34" s="67">
        <v>3</v>
      </c>
      <c r="R34" s="67"/>
      <c r="S34" s="30" t="s">
        <v>166</v>
      </c>
      <c r="T34" s="27">
        <v>41.8</v>
      </c>
      <c r="U34" s="27" t="s">
        <v>167</v>
      </c>
      <c r="V34" s="31" t="s">
        <v>66</v>
      </c>
    </row>
    <row r="35" spans="1:22" x14ac:dyDescent="0.55000000000000004">
      <c r="A35" s="44">
        <v>46207</v>
      </c>
      <c r="B35" s="45">
        <v>14</v>
      </c>
      <c r="C35" s="45" t="s">
        <v>54</v>
      </c>
      <c r="D35" s="45" t="s">
        <v>179</v>
      </c>
      <c r="E35" s="78" t="s">
        <v>74</v>
      </c>
      <c r="F35" s="45">
        <v>8</v>
      </c>
      <c r="G35" s="45" t="s">
        <v>25</v>
      </c>
      <c r="H35" s="45" t="s">
        <v>180</v>
      </c>
      <c r="I35" s="59" t="s">
        <v>49</v>
      </c>
      <c r="J35" s="45" t="s">
        <v>129</v>
      </c>
      <c r="K35" s="45" t="s">
        <v>85</v>
      </c>
      <c r="L35" s="45" t="s">
        <v>29</v>
      </c>
      <c r="M35" s="45">
        <v>1</v>
      </c>
      <c r="N35" s="45">
        <v>2</v>
      </c>
      <c r="O35" s="45">
        <v>6</v>
      </c>
      <c r="P35" s="46">
        <v>8</v>
      </c>
      <c r="Q35" s="70">
        <v>4</v>
      </c>
      <c r="R35" s="70"/>
      <c r="S35" s="47" t="s">
        <v>181</v>
      </c>
      <c r="T35" s="45">
        <v>36.4</v>
      </c>
      <c r="U35" s="45" t="s">
        <v>182</v>
      </c>
      <c r="V35" s="48" t="s">
        <v>88</v>
      </c>
    </row>
    <row r="36" spans="1:22" x14ac:dyDescent="0.55000000000000004">
      <c r="A36" s="44">
        <v>46201</v>
      </c>
      <c r="B36" s="45">
        <v>14</v>
      </c>
      <c r="C36" s="45" t="s">
        <v>54</v>
      </c>
      <c r="D36" s="45" t="s">
        <v>90</v>
      </c>
      <c r="E36" s="78" t="s">
        <v>146</v>
      </c>
      <c r="F36" s="45">
        <v>3</v>
      </c>
      <c r="G36" s="45" t="s">
        <v>25</v>
      </c>
      <c r="H36" s="45" t="s">
        <v>193</v>
      </c>
      <c r="I36" s="59" t="s">
        <v>49</v>
      </c>
      <c r="J36" s="45" t="s">
        <v>183</v>
      </c>
      <c r="K36" s="45" t="s">
        <v>50</v>
      </c>
      <c r="L36" s="45" t="s">
        <v>29</v>
      </c>
      <c r="M36" s="45">
        <v>0</v>
      </c>
      <c r="N36" s="45">
        <v>6</v>
      </c>
      <c r="O36" s="45">
        <v>1</v>
      </c>
      <c r="P36" s="46">
        <v>8</v>
      </c>
      <c r="Q36" s="70">
        <v>1</v>
      </c>
      <c r="R36" s="70"/>
      <c r="S36" s="47" t="s">
        <v>194</v>
      </c>
      <c r="T36" s="45">
        <v>40.6</v>
      </c>
      <c r="U36" s="45" t="s">
        <v>195</v>
      </c>
      <c r="V36" s="48" t="s">
        <v>53</v>
      </c>
    </row>
    <row r="37" spans="1:22" ht="18.5" thickBot="1" x14ac:dyDescent="0.6">
      <c r="A37" s="32">
        <v>46201</v>
      </c>
      <c r="B37" s="33">
        <v>14</v>
      </c>
      <c r="C37" s="33" t="s">
        <v>54</v>
      </c>
      <c r="D37" s="33" t="s">
        <v>90</v>
      </c>
      <c r="E37" s="76" t="s">
        <v>190</v>
      </c>
      <c r="F37" s="33">
        <v>2</v>
      </c>
      <c r="G37" s="33" t="s">
        <v>25</v>
      </c>
      <c r="H37" s="33" t="s">
        <v>152</v>
      </c>
      <c r="I37" s="56" t="s">
        <v>49</v>
      </c>
      <c r="J37" s="33" t="s">
        <v>27</v>
      </c>
      <c r="K37" s="33" t="s">
        <v>28</v>
      </c>
      <c r="L37" s="33" t="s">
        <v>29</v>
      </c>
      <c r="M37" s="33">
        <v>0</v>
      </c>
      <c r="N37" s="33">
        <v>6</v>
      </c>
      <c r="O37" s="33">
        <v>6</v>
      </c>
      <c r="P37" s="36">
        <v>10</v>
      </c>
      <c r="Q37" s="68">
        <v>12</v>
      </c>
      <c r="R37" s="68"/>
      <c r="S37" s="37" t="s">
        <v>191</v>
      </c>
      <c r="T37" s="33">
        <v>41.9</v>
      </c>
      <c r="U37" s="33" t="s">
        <v>192</v>
      </c>
      <c r="V37" s="38" t="s">
        <v>33</v>
      </c>
    </row>
    <row r="38" spans="1:22" ht="18.5" thickTop="1" x14ac:dyDescent="0.55000000000000004">
      <c r="A38" s="8">
        <v>46201</v>
      </c>
      <c r="B38" s="9">
        <v>15</v>
      </c>
      <c r="C38" s="9" t="s">
        <v>54</v>
      </c>
      <c r="D38" s="9" t="s">
        <v>23</v>
      </c>
      <c r="E38" s="72" t="s">
        <v>106</v>
      </c>
      <c r="F38" s="9">
        <v>11</v>
      </c>
      <c r="G38" s="9" t="s">
        <v>25</v>
      </c>
      <c r="H38" s="9" t="s">
        <v>56</v>
      </c>
      <c r="I38" s="10" t="s">
        <v>49</v>
      </c>
      <c r="J38" s="9" t="s">
        <v>183</v>
      </c>
      <c r="K38" s="9" t="s">
        <v>80</v>
      </c>
      <c r="L38" s="9" t="s">
        <v>29</v>
      </c>
      <c r="M38" s="9">
        <v>0</v>
      </c>
      <c r="N38" s="9">
        <v>10</v>
      </c>
      <c r="O38" s="9">
        <v>8</v>
      </c>
      <c r="P38" s="11">
        <v>12</v>
      </c>
      <c r="Q38" s="61">
        <v>2</v>
      </c>
      <c r="R38" s="62" t="str">
        <f>_xlfn.TEXTJOIN("・",,Q38:Q39)</f>
        <v>2・5</v>
      </c>
      <c r="S38" s="12" t="s">
        <v>185</v>
      </c>
      <c r="T38" s="9">
        <v>40.9</v>
      </c>
      <c r="U38" s="9" t="s">
        <v>186</v>
      </c>
      <c r="V38" s="13" t="s">
        <v>83</v>
      </c>
    </row>
    <row r="39" spans="1:22" ht="18.5" thickBot="1" x14ac:dyDescent="0.6">
      <c r="A39" s="20">
        <v>46201</v>
      </c>
      <c r="B39" s="21">
        <v>15</v>
      </c>
      <c r="C39" s="21" t="s">
        <v>54</v>
      </c>
      <c r="D39" s="21" t="s">
        <v>23</v>
      </c>
      <c r="E39" s="74" t="s">
        <v>106</v>
      </c>
      <c r="F39" s="21">
        <v>11</v>
      </c>
      <c r="G39" s="21" t="s">
        <v>25</v>
      </c>
      <c r="H39" s="21" t="s">
        <v>175</v>
      </c>
      <c r="I39" s="57" t="s">
        <v>49</v>
      </c>
      <c r="J39" s="21" t="s">
        <v>94</v>
      </c>
      <c r="K39" s="21" t="s">
        <v>27</v>
      </c>
      <c r="L39" s="21" t="s">
        <v>29</v>
      </c>
      <c r="M39" s="21">
        <v>0</v>
      </c>
      <c r="N39" s="21" t="s">
        <v>187</v>
      </c>
      <c r="O39" s="21">
        <v>12</v>
      </c>
      <c r="P39" s="23">
        <v>12</v>
      </c>
      <c r="Q39" s="65">
        <v>5</v>
      </c>
      <c r="R39" s="66"/>
      <c r="S39" s="24" t="s">
        <v>188</v>
      </c>
      <c r="T39" s="21" t="s">
        <v>175</v>
      </c>
      <c r="U39" s="21" t="s">
        <v>189</v>
      </c>
      <c r="V39" s="25" t="s">
        <v>60</v>
      </c>
    </row>
    <row r="40" spans="1:22" ht="19" thickTop="1" thickBot="1" x14ac:dyDescent="0.6">
      <c r="A40" s="39">
        <v>46200</v>
      </c>
      <c r="B40" s="34">
        <v>13</v>
      </c>
      <c r="C40" s="34" t="s">
        <v>54</v>
      </c>
      <c r="D40" s="34" t="s">
        <v>23</v>
      </c>
      <c r="E40" s="77" t="s">
        <v>119</v>
      </c>
      <c r="F40" s="34">
        <v>3</v>
      </c>
      <c r="G40" s="34" t="s">
        <v>25</v>
      </c>
      <c r="H40" s="34" t="s">
        <v>196</v>
      </c>
      <c r="I40" s="40" t="s">
        <v>49</v>
      </c>
      <c r="J40" s="34" t="s">
        <v>94</v>
      </c>
      <c r="K40" s="34" t="s">
        <v>94</v>
      </c>
      <c r="L40" s="34" t="s">
        <v>43</v>
      </c>
      <c r="M40" s="34">
        <v>0</v>
      </c>
      <c r="N40" s="34">
        <v>3</v>
      </c>
      <c r="O40" s="34">
        <v>6</v>
      </c>
      <c r="P40" s="41">
        <v>10</v>
      </c>
      <c r="Q40" s="69">
        <v>6</v>
      </c>
      <c r="R40" s="69"/>
      <c r="S40" s="42" t="s">
        <v>198</v>
      </c>
      <c r="T40" s="34">
        <v>37.5</v>
      </c>
      <c r="U40" s="34" t="s">
        <v>199</v>
      </c>
      <c r="V40" s="43" t="s">
        <v>97</v>
      </c>
    </row>
    <row r="41" spans="1:22" ht="18.5" thickTop="1" x14ac:dyDescent="0.55000000000000004">
      <c r="A41" s="8">
        <v>46200</v>
      </c>
      <c r="B41" s="9">
        <v>7</v>
      </c>
      <c r="C41" s="9" t="s">
        <v>54</v>
      </c>
      <c r="D41" s="9" t="s">
        <v>23</v>
      </c>
      <c r="E41" s="72" t="s">
        <v>61</v>
      </c>
      <c r="F41" s="9">
        <v>1</v>
      </c>
      <c r="G41" s="9" t="s">
        <v>25</v>
      </c>
      <c r="H41" s="9" t="s">
        <v>200</v>
      </c>
      <c r="I41" s="10">
        <v>3.4722222222222012E-6</v>
      </c>
      <c r="J41" s="9" t="s">
        <v>70</v>
      </c>
      <c r="K41" s="9" t="s">
        <v>70</v>
      </c>
      <c r="L41" s="9" t="s">
        <v>43</v>
      </c>
      <c r="M41" s="9">
        <v>0</v>
      </c>
      <c r="N41" s="9">
        <v>3</v>
      </c>
      <c r="O41" s="9">
        <v>8</v>
      </c>
      <c r="P41" s="11">
        <v>9</v>
      </c>
      <c r="Q41" s="61">
        <v>9</v>
      </c>
      <c r="R41" s="62" t="str">
        <f>_xlfn.TEXTJOIN("・",,Q41:Q42)</f>
        <v>9・3</v>
      </c>
      <c r="S41" s="12" t="s">
        <v>194</v>
      </c>
      <c r="T41" s="9">
        <v>39.700000000000003</v>
      </c>
      <c r="U41" s="9" t="s">
        <v>201</v>
      </c>
      <c r="V41" s="13" t="s">
        <v>73</v>
      </c>
    </row>
    <row r="42" spans="1:22" ht="18.5" thickBot="1" x14ac:dyDescent="0.6">
      <c r="A42" s="20">
        <v>46200</v>
      </c>
      <c r="B42" s="21">
        <v>7</v>
      </c>
      <c r="C42" s="21" t="s">
        <v>54</v>
      </c>
      <c r="D42" s="21" t="s">
        <v>23</v>
      </c>
      <c r="E42" s="74" t="s">
        <v>61</v>
      </c>
      <c r="F42" s="21">
        <v>1</v>
      </c>
      <c r="G42" s="21" t="s">
        <v>25</v>
      </c>
      <c r="H42" s="21" t="s">
        <v>202</v>
      </c>
      <c r="I42" s="57" t="s">
        <v>49</v>
      </c>
      <c r="J42" s="21" t="s">
        <v>63</v>
      </c>
      <c r="K42" s="21" t="s">
        <v>63</v>
      </c>
      <c r="L42" s="21" t="s">
        <v>43</v>
      </c>
      <c r="M42" s="21">
        <v>0</v>
      </c>
      <c r="N42" s="21">
        <v>4</v>
      </c>
      <c r="O42" s="21">
        <v>5</v>
      </c>
      <c r="P42" s="23">
        <v>9</v>
      </c>
      <c r="Q42" s="65">
        <v>3</v>
      </c>
      <c r="R42" s="66"/>
      <c r="S42" s="24" t="s">
        <v>203</v>
      </c>
      <c r="T42" s="21">
        <v>39.6</v>
      </c>
      <c r="U42" s="21" t="s">
        <v>204</v>
      </c>
      <c r="V42" s="25" t="s">
        <v>66</v>
      </c>
    </row>
    <row r="43" spans="1:22" ht="18.5" thickTop="1" x14ac:dyDescent="0.55000000000000004">
      <c r="A43" s="8">
        <v>46193</v>
      </c>
      <c r="B43" s="9">
        <v>14</v>
      </c>
      <c r="C43" s="9" t="s">
        <v>22</v>
      </c>
      <c r="D43" s="9" t="s">
        <v>132</v>
      </c>
      <c r="E43" s="72" t="s">
        <v>208</v>
      </c>
      <c r="F43" s="9">
        <v>1</v>
      </c>
      <c r="G43" s="9" t="s">
        <v>25</v>
      </c>
      <c r="H43" s="9" t="s">
        <v>209</v>
      </c>
      <c r="I43" s="10">
        <v>1.1574074074071836E-6</v>
      </c>
      <c r="J43" s="9" t="s">
        <v>70</v>
      </c>
      <c r="K43" s="9" t="s">
        <v>70</v>
      </c>
      <c r="L43" s="9" t="s">
        <v>43</v>
      </c>
      <c r="M43" s="9">
        <v>0</v>
      </c>
      <c r="N43" s="9">
        <v>3</v>
      </c>
      <c r="O43" s="9">
        <v>2</v>
      </c>
      <c r="P43" s="11">
        <v>8</v>
      </c>
      <c r="Q43" s="61">
        <v>9</v>
      </c>
      <c r="R43" s="62" t="str">
        <f>_xlfn.TEXTJOIN("・",,Q43:Q44)</f>
        <v>9・3</v>
      </c>
      <c r="S43" s="12" t="s">
        <v>211</v>
      </c>
      <c r="T43" s="9">
        <v>40.799999999999997</v>
      </c>
      <c r="U43" s="9" t="s">
        <v>212</v>
      </c>
      <c r="V43" s="13" t="s">
        <v>73</v>
      </c>
    </row>
    <row r="44" spans="1:22" ht="18.5" thickBot="1" x14ac:dyDescent="0.6">
      <c r="A44" s="20">
        <v>46193</v>
      </c>
      <c r="B44" s="21">
        <v>14</v>
      </c>
      <c r="C44" s="21" t="s">
        <v>22</v>
      </c>
      <c r="D44" s="21" t="s">
        <v>132</v>
      </c>
      <c r="E44" s="74" t="s">
        <v>208</v>
      </c>
      <c r="F44" s="21">
        <v>1</v>
      </c>
      <c r="G44" s="21" t="s">
        <v>25</v>
      </c>
      <c r="H44" s="21" t="s">
        <v>213</v>
      </c>
      <c r="I44" s="57" t="s">
        <v>49</v>
      </c>
      <c r="J44" s="21" t="s">
        <v>63</v>
      </c>
      <c r="K44" s="21" t="s">
        <v>63</v>
      </c>
      <c r="L44" s="21" t="s">
        <v>43</v>
      </c>
      <c r="M44" s="21">
        <v>0</v>
      </c>
      <c r="N44" s="21">
        <v>4</v>
      </c>
      <c r="O44" s="21">
        <v>3</v>
      </c>
      <c r="P44" s="23">
        <v>8</v>
      </c>
      <c r="Q44" s="65">
        <v>3</v>
      </c>
      <c r="R44" s="66"/>
      <c r="S44" s="24" t="s">
        <v>149</v>
      </c>
      <c r="T44" s="21">
        <v>40.700000000000003</v>
      </c>
      <c r="U44" s="21" t="s">
        <v>214</v>
      </c>
      <c r="V44" s="25" t="s">
        <v>66</v>
      </c>
    </row>
    <row r="45" spans="1:22" ht="18.5" thickTop="1" x14ac:dyDescent="0.55000000000000004">
      <c r="A45" s="26">
        <v>46193</v>
      </c>
      <c r="B45" s="27">
        <v>14</v>
      </c>
      <c r="C45" s="27" t="s">
        <v>54</v>
      </c>
      <c r="D45" s="27" t="s">
        <v>90</v>
      </c>
      <c r="E45" s="75" t="s">
        <v>74</v>
      </c>
      <c r="F45" s="27">
        <v>9</v>
      </c>
      <c r="G45" s="27" t="s">
        <v>25</v>
      </c>
      <c r="H45" s="27" t="s">
        <v>205</v>
      </c>
      <c r="I45" s="28" t="s">
        <v>49</v>
      </c>
      <c r="J45" s="27" t="s">
        <v>183</v>
      </c>
      <c r="K45" s="27" t="s">
        <v>85</v>
      </c>
      <c r="L45" s="27" t="s">
        <v>29</v>
      </c>
      <c r="M45" s="27">
        <v>0</v>
      </c>
      <c r="N45" s="27">
        <v>5</v>
      </c>
      <c r="O45" s="27">
        <v>1</v>
      </c>
      <c r="P45" s="29">
        <v>8</v>
      </c>
      <c r="Q45" s="67">
        <v>4</v>
      </c>
      <c r="R45" s="67"/>
      <c r="S45" s="30" t="s">
        <v>206</v>
      </c>
      <c r="T45" s="27">
        <v>43</v>
      </c>
      <c r="U45" s="27" t="s">
        <v>207</v>
      </c>
      <c r="V45" s="31" t="s">
        <v>88</v>
      </c>
    </row>
    <row r="46" spans="1:22" x14ac:dyDescent="0.55000000000000004">
      <c r="A46" s="44">
        <v>46187</v>
      </c>
      <c r="B46" s="45">
        <v>15</v>
      </c>
      <c r="C46" s="45" t="s">
        <v>145</v>
      </c>
      <c r="D46" s="45" t="s">
        <v>132</v>
      </c>
      <c r="E46" s="78" t="s">
        <v>190</v>
      </c>
      <c r="F46" s="45">
        <v>4</v>
      </c>
      <c r="G46" s="45" t="s">
        <v>25</v>
      </c>
      <c r="H46" s="45" t="s">
        <v>224</v>
      </c>
      <c r="I46" s="59" t="s">
        <v>49</v>
      </c>
      <c r="J46" s="45" t="s">
        <v>50</v>
      </c>
      <c r="K46" s="45" t="s">
        <v>50</v>
      </c>
      <c r="L46" s="45" t="s">
        <v>43</v>
      </c>
      <c r="M46" s="45">
        <v>0</v>
      </c>
      <c r="N46" s="45">
        <v>10</v>
      </c>
      <c r="O46" s="45">
        <v>1</v>
      </c>
      <c r="P46" s="46">
        <v>10</v>
      </c>
      <c r="Q46" s="70">
        <v>1</v>
      </c>
      <c r="R46" s="70"/>
      <c r="S46" s="47" t="s">
        <v>225</v>
      </c>
      <c r="T46" s="45">
        <v>45.9</v>
      </c>
      <c r="U46" s="45" t="s">
        <v>226</v>
      </c>
      <c r="V46" s="48" t="s">
        <v>53</v>
      </c>
    </row>
    <row r="47" spans="1:22" x14ac:dyDescent="0.55000000000000004">
      <c r="A47" s="44">
        <v>46187</v>
      </c>
      <c r="B47" s="45">
        <v>15</v>
      </c>
      <c r="C47" s="45" t="s">
        <v>145</v>
      </c>
      <c r="D47" s="45" t="s">
        <v>132</v>
      </c>
      <c r="E47" s="78" t="s">
        <v>221</v>
      </c>
      <c r="F47" s="45">
        <v>3</v>
      </c>
      <c r="G47" s="45" t="s">
        <v>25</v>
      </c>
      <c r="H47" s="45" t="s">
        <v>168</v>
      </c>
      <c r="I47" s="59" t="s">
        <v>49</v>
      </c>
      <c r="J47" s="45" t="s">
        <v>135</v>
      </c>
      <c r="K47" s="45" t="s">
        <v>28</v>
      </c>
      <c r="L47" s="45" t="s">
        <v>29</v>
      </c>
      <c r="M47" s="45">
        <v>0</v>
      </c>
      <c r="N47" s="45">
        <v>5</v>
      </c>
      <c r="O47" s="45">
        <v>4</v>
      </c>
      <c r="P47" s="46">
        <v>9</v>
      </c>
      <c r="Q47" s="70">
        <v>12</v>
      </c>
      <c r="R47" s="70"/>
      <c r="S47" s="47" t="s">
        <v>222</v>
      </c>
      <c r="T47" s="45">
        <v>42.1</v>
      </c>
      <c r="U47" s="45" t="s">
        <v>223</v>
      </c>
      <c r="V47" s="48" t="s">
        <v>33</v>
      </c>
    </row>
    <row r="48" spans="1:22" x14ac:dyDescent="0.55000000000000004">
      <c r="A48" s="44">
        <v>46187</v>
      </c>
      <c r="B48" s="45">
        <v>14</v>
      </c>
      <c r="C48" s="45" t="s">
        <v>145</v>
      </c>
      <c r="D48" s="45" t="s">
        <v>90</v>
      </c>
      <c r="E48" s="78" t="s">
        <v>24</v>
      </c>
      <c r="F48" s="45">
        <v>2</v>
      </c>
      <c r="G48" s="45" t="s">
        <v>25</v>
      </c>
      <c r="H48" s="45" t="s">
        <v>101</v>
      </c>
      <c r="I48" s="59" t="s">
        <v>49</v>
      </c>
      <c r="J48" s="45" t="s">
        <v>135</v>
      </c>
      <c r="K48" s="45" t="s">
        <v>37</v>
      </c>
      <c r="L48" s="45" t="s">
        <v>29</v>
      </c>
      <c r="M48" s="45">
        <v>0</v>
      </c>
      <c r="N48" s="45">
        <v>10</v>
      </c>
      <c r="O48" s="45">
        <v>6</v>
      </c>
      <c r="P48" s="46">
        <v>11</v>
      </c>
      <c r="Q48" s="70">
        <v>11</v>
      </c>
      <c r="R48" s="70"/>
      <c r="S48" s="47" t="s">
        <v>219</v>
      </c>
      <c r="T48" s="45">
        <v>41.4</v>
      </c>
      <c r="U48" s="45" t="s">
        <v>220</v>
      </c>
      <c r="V48" s="48" t="s">
        <v>40</v>
      </c>
    </row>
    <row r="49" spans="1:22" x14ac:dyDescent="0.55000000000000004">
      <c r="A49" s="44">
        <v>46187</v>
      </c>
      <c r="B49" s="45">
        <v>14</v>
      </c>
      <c r="C49" s="45" t="s">
        <v>145</v>
      </c>
      <c r="D49" s="45" t="s">
        <v>90</v>
      </c>
      <c r="E49" s="78" t="s">
        <v>119</v>
      </c>
      <c r="F49" s="45">
        <v>1</v>
      </c>
      <c r="G49" s="45" t="s">
        <v>25</v>
      </c>
      <c r="H49" s="45" t="s">
        <v>215</v>
      </c>
      <c r="I49" s="59" t="s">
        <v>49</v>
      </c>
      <c r="J49" s="45" t="s">
        <v>216</v>
      </c>
      <c r="K49" s="45" t="s">
        <v>94</v>
      </c>
      <c r="L49" s="45" t="s">
        <v>29</v>
      </c>
      <c r="M49" s="45">
        <v>0</v>
      </c>
      <c r="N49" s="45">
        <v>5</v>
      </c>
      <c r="O49" s="45">
        <v>7</v>
      </c>
      <c r="P49" s="46">
        <v>11</v>
      </c>
      <c r="Q49" s="70">
        <v>6</v>
      </c>
      <c r="R49" s="70"/>
      <c r="S49" s="47" t="s">
        <v>217</v>
      </c>
      <c r="T49" s="45">
        <v>40.5</v>
      </c>
      <c r="U49" s="45" t="s">
        <v>218</v>
      </c>
      <c r="V49" s="48" t="s">
        <v>97</v>
      </c>
    </row>
    <row r="50" spans="1:22" ht="18.5" thickBot="1" x14ac:dyDescent="0.6">
      <c r="A50" s="32">
        <v>46186</v>
      </c>
      <c r="B50" s="33">
        <v>13</v>
      </c>
      <c r="C50" s="33" t="s">
        <v>145</v>
      </c>
      <c r="D50" s="33" t="s">
        <v>90</v>
      </c>
      <c r="E50" s="76" t="s">
        <v>114</v>
      </c>
      <c r="F50" s="33">
        <v>2</v>
      </c>
      <c r="G50" s="33" t="s">
        <v>25</v>
      </c>
      <c r="H50" s="33" t="s">
        <v>235</v>
      </c>
      <c r="I50" s="56" t="s">
        <v>49</v>
      </c>
      <c r="J50" s="33" t="s">
        <v>176</v>
      </c>
      <c r="K50" s="33" t="s">
        <v>36</v>
      </c>
      <c r="L50" s="33" t="s">
        <v>29</v>
      </c>
      <c r="M50" s="33">
        <v>-1</v>
      </c>
      <c r="N50" s="33">
        <v>8</v>
      </c>
      <c r="O50" s="33">
        <v>3</v>
      </c>
      <c r="P50" s="36">
        <v>10</v>
      </c>
      <c r="Q50" s="68">
        <v>8</v>
      </c>
      <c r="R50" s="68"/>
      <c r="S50" s="37" t="s">
        <v>236</v>
      </c>
      <c r="T50" s="33">
        <v>44.7</v>
      </c>
      <c r="U50" s="33" t="s">
        <v>237</v>
      </c>
      <c r="V50" s="38" t="s">
        <v>69</v>
      </c>
    </row>
    <row r="51" spans="1:22" ht="18.5" thickTop="1" x14ac:dyDescent="0.55000000000000004">
      <c r="A51" s="8">
        <v>46186</v>
      </c>
      <c r="B51" s="9">
        <v>14</v>
      </c>
      <c r="C51" s="9" t="s">
        <v>145</v>
      </c>
      <c r="D51" s="9" t="s">
        <v>90</v>
      </c>
      <c r="E51" s="72" t="s">
        <v>106</v>
      </c>
      <c r="F51" s="9">
        <v>11</v>
      </c>
      <c r="G51" s="9" t="s">
        <v>25</v>
      </c>
      <c r="H51" s="9" t="s">
        <v>227</v>
      </c>
      <c r="I51" s="10">
        <v>4.6296296296296016E-6</v>
      </c>
      <c r="J51" s="9" t="s">
        <v>228</v>
      </c>
      <c r="K51" s="9" t="s">
        <v>27</v>
      </c>
      <c r="L51" s="9" t="s">
        <v>29</v>
      </c>
      <c r="M51" s="9">
        <v>0</v>
      </c>
      <c r="N51" s="9">
        <v>8</v>
      </c>
      <c r="O51" s="9">
        <v>5</v>
      </c>
      <c r="P51" s="11">
        <v>12</v>
      </c>
      <c r="Q51" s="61">
        <v>5</v>
      </c>
      <c r="R51" s="62" t="str">
        <f>_xlfn.TEXTJOIN("・",,Q51:Q52)</f>
        <v>5・2</v>
      </c>
      <c r="S51" s="12" t="s">
        <v>230</v>
      </c>
      <c r="T51" s="9">
        <v>41.1</v>
      </c>
      <c r="U51" s="9" t="s">
        <v>231</v>
      </c>
      <c r="V51" s="13" t="s">
        <v>60</v>
      </c>
    </row>
    <row r="52" spans="1:22" ht="18.5" thickBot="1" x14ac:dyDescent="0.6">
      <c r="A52" s="20">
        <v>46186</v>
      </c>
      <c r="B52" s="21">
        <v>20</v>
      </c>
      <c r="C52" s="21" t="s">
        <v>145</v>
      </c>
      <c r="D52" s="21" t="s">
        <v>90</v>
      </c>
      <c r="E52" s="74" t="s">
        <v>106</v>
      </c>
      <c r="F52" s="21">
        <v>11</v>
      </c>
      <c r="G52" s="21" t="s">
        <v>25</v>
      </c>
      <c r="H52" s="21" t="s">
        <v>232</v>
      </c>
      <c r="I52" s="57" t="s">
        <v>49</v>
      </c>
      <c r="J52" s="21" t="s">
        <v>63</v>
      </c>
      <c r="K52" s="21" t="s">
        <v>80</v>
      </c>
      <c r="L52" s="21" t="s">
        <v>29</v>
      </c>
      <c r="M52" s="21">
        <v>0</v>
      </c>
      <c r="N52" s="21">
        <v>9</v>
      </c>
      <c r="O52" s="21">
        <v>10</v>
      </c>
      <c r="P52" s="23">
        <v>12</v>
      </c>
      <c r="Q52" s="65">
        <v>2</v>
      </c>
      <c r="R52" s="66"/>
      <c r="S52" s="24" t="s">
        <v>233</v>
      </c>
      <c r="T52" s="21">
        <v>42.7</v>
      </c>
      <c r="U52" s="21" t="s">
        <v>234</v>
      </c>
      <c r="V52" s="25" t="s">
        <v>83</v>
      </c>
    </row>
    <row r="53" spans="1:22" ht="18.5" thickTop="1" x14ac:dyDescent="0.55000000000000004">
      <c r="A53" s="8">
        <v>46179</v>
      </c>
      <c r="B53" s="9">
        <v>14</v>
      </c>
      <c r="C53" s="9" t="s">
        <v>54</v>
      </c>
      <c r="D53" s="9" t="s">
        <v>23</v>
      </c>
      <c r="E53" s="72" t="s">
        <v>74</v>
      </c>
      <c r="F53" s="9">
        <v>7</v>
      </c>
      <c r="G53" s="9" t="s">
        <v>25</v>
      </c>
      <c r="H53" s="9" t="s">
        <v>240</v>
      </c>
      <c r="I53" s="10">
        <v>3.4722222222224181E-6</v>
      </c>
      <c r="J53" s="9" t="s">
        <v>70</v>
      </c>
      <c r="K53" s="9" t="s">
        <v>70</v>
      </c>
      <c r="L53" s="9" t="s">
        <v>43</v>
      </c>
      <c r="M53" s="9">
        <v>0</v>
      </c>
      <c r="N53" s="9">
        <v>7</v>
      </c>
      <c r="O53" s="9">
        <v>9</v>
      </c>
      <c r="P53" s="11">
        <v>10</v>
      </c>
      <c r="Q53" s="61">
        <v>9</v>
      </c>
      <c r="R53" s="62" t="str">
        <f>_xlfn.TEXTJOIN("・",,Q53:Q54)</f>
        <v>9・3</v>
      </c>
      <c r="S53" s="12" t="s">
        <v>241</v>
      </c>
      <c r="T53" s="9">
        <v>40.299999999999997</v>
      </c>
      <c r="U53" s="9" t="s">
        <v>242</v>
      </c>
      <c r="V53" s="13" t="s">
        <v>73</v>
      </c>
    </row>
    <row r="54" spans="1:22" ht="18.5" thickBot="1" x14ac:dyDescent="0.6">
      <c r="A54" s="20">
        <v>46179</v>
      </c>
      <c r="B54" s="21">
        <v>14</v>
      </c>
      <c r="C54" s="21" t="s">
        <v>54</v>
      </c>
      <c r="D54" s="21" t="s">
        <v>23</v>
      </c>
      <c r="E54" s="74" t="s">
        <v>74</v>
      </c>
      <c r="F54" s="21">
        <v>7</v>
      </c>
      <c r="G54" s="21" t="s">
        <v>25</v>
      </c>
      <c r="H54" s="21" t="s">
        <v>243</v>
      </c>
      <c r="I54" s="57" t="s">
        <v>49</v>
      </c>
      <c r="J54" s="21" t="s">
        <v>37</v>
      </c>
      <c r="K54" s="21" t="s">
        <v>63</v>
      </c>
      <c r="L54" s="21" t="s">
        <v>29</v>
      </c>
      <c r="M54" s="21">
        <v>0</v>
      </c>
      <c r="N54" s="21">
        <v>8</v>
      </c>
      <c r="O54" s="21">
        <v>3</v>
      </c>
      <c r="P54" s="23">
        <v>10</v>
      </c>
      <c r="Q54" s="65">
        <v>3</v>
      </c>
      <c r="R54" s="66"/>
      <c r="S54" s="24" t="s">
        <v>244</v>
      </c>
      <c r="T54" s="21">
        <v>39.5</v>
      </c>
      <c r="U54" s="21" t="s">
        <v>245</v>
      </c>
      <c r="V54" s="25" t="s">
        <v>66</v>
      </c>
    </row>
    <row r="55" spans="1:22" ht="18.5" thickTop="1" x14ac:dyDescent="0.55000000000000004">
      <c r="A55" s="26">
        <v>46179</v>
      </c>
      <c r="B55" s="27">
        <v>14</v>
      </c>
      <c r="C55" s="27" t="s">
        <v>54</v>
      </c>
      <c r="D55" s="27" t="s">
        <v>23</v>
      </c>
      <c r="E55" s="75" t="s">
        <v>142</v>
      </c>
      <c r="F55" s="27">
        <v>6</v>
      </c>
      <c r="G55" s="27" t="s">
        <v>25</v>
      </c>
      <c r="H55" s="27" t="s">
        <v>238</v>
      </c>
      <c r="I55" s="28" t="s">
        <v>49</v>
      </c>
      <c r="J55" s="27" t="s">
        <v>129</v>
      </c>
      <c r="K55" s="27" t="s">
        <v>85</v>
      </c>
      <c r="L55" s="27" t="s">
        <v>29</v>
      </c>
      <c r="M55" s="27">
        <v>1</v>
      </c>
      <c r="N55" s="27">
        <v>2</v>
      </c>
      <c r="O55" s="27">
        <v>2</v>
      </c>
      <c r="P55" s="29">
        <v>9</v>
      </c>
      <c r="Q55" s="67">
        <v>4</v>
      </c>
      <c r="R55" s="67"/>
      <c r="S55" s="30" t="s">
        <v>99</v>
      </c>
      <c r="T55" s="27">
        <v>38.6</v>
      </c>
      <c r="U55" s="27" t="s">
        <v>192</v>
      </c>
      <c r="V55" s="31" t="s">
        <v>88</v>
      </c>
    </row>
    <row r="56" spans="1:22" x14ac:dyDescent="0.55000000000000004">
      <c r="A56" s="44">
        <v>46173</v>
      </c>
      <c r="B56" s="45">
        <v>14</v>
      </c>
      <c r="C56" s="45" t="s">
        <v>145</v>
      </c>
      <c r="D56" s="45" t="s">
        <v>23</v>
      </c>
      <c r="E56" s="78" t="s">
        <v>24</v>
      </c>
      <c r="F56" s="45">
        <v>4</v>
      </c>
      <c r="G56" s="45" t="s">
        <v>25</v>
      </c>
      <c r="H56" s="45" t="s">
        <v>253</v>
      </c>
      <c r="I56" s="59" t="s">
        <v>49</v>
      </c>
      <c r="J56" s="45" t="s">
        <v>135</v>
      </c>
      <c r="K56" s="45" t="s">
        <v>37</v>
      </c>
      <c r="L56" s="45" t="s">
        <v>29</v>
      </c>
      <c r="M56" s="45">
        <v>0</v>
      </c>
      <c r="N56" s="45">
        <v>9</v>
      </c>
      <c r="O56" s="45">
        <v>3</v>
      </c>
      <c r="P56" s="46">
        <v>11</v>
      </c>
      <c r="Q56" s="70">
        <v>11</v>
      </c>
      <c r="R56" s="70"/>
      <c r="S56" s="47" t="s">
        <v>254</v>
      </c>
      <c r="T56" s="45">
        <v>41.2</v>
      </c>
      <c r="U56" s="45" t="s">
        <v>255</v>
      </c>
      <c r="V56" s="48" t="s">
        <v>40</v>
      </c>
    </row>
    <row r="57" spans="1:22" x14ac:dyDescent="0.55000000000000004">
      <c r="A57" s="44">
        <v>46173</v>
      </c>
      <c r="B57" s="45">
        <v>43</v>
      </c>
      <c r="C57" s="45" t="s">
        <v>145</v>
      </c>
      <c r="D57" s="45" t="s">
        <v>23</v>
      </c>
      <c r="E57" s="78" t="s">
        <v>119</v>
      </c>
      <c r="F57" s="45">
        <v>3</v>
      </c>
      <c r="G57" s="45" t="s">
        <v>25</v>
      </c>
      <c r="H57" s="45" t="s">
        <v>246</v>
      </c>
      <c r="I57" s="59" t="s">
        <v>49</v>
      </c>
      <c r="J57" s="45" t="s">
        <v>42</v>
      </c>
      <c r="K57" s="45" t="s">
        <v>94</v>
      </c>
      <c r="L57" s="45" t="s">
        <v>29</v>
      </c>
      <c r="M57" s="45">
        <v>0</v>
      </c>
      <c r="N57" s="45">
        <v>6</v>
      </c>
      <c r="O57" s="45">
        <v>4</v>
      </c>
      <c r="P57" s="46">
        <v>10</v>
      </c>
      <c r="Q57" s="70">
        <v>6</v>
      </c>
      <c r="R57" s="70"/>
      <c r="S57" s="47" t="s">
        <v>248</v>
      </c>
      <c r="T57" s="45">
        <v>38.9</v>
      </c>
      <c r="U57" s="45" t="s">
        <v>249</v>
      </c>
      <c r="V57" s="48" t="s">
        <v>97</v>
      </c>
    </row>
    <row r="58" spans="1:22" x14ac:dyDescent="0.55000000000000004">
      <c r="A58" s="44">
        <v>46173</v>
      </c>
      <c r="B58" s="45">
        <v>15</v>
      </c>
      <c r="C58" s="45" t="s">
        <v>145</v>
      </c>
      <c r="D58" s="45" t="s">
        <v>23</v>
      </c>
      <c r="E58" s="78" t="s">
        <v>106</v>
      </c>
      <c r="F58" s="45">
        <v>11</v>
      </c>
      <c r="G58" s="45" t="s">
        <v>25</v>
      </c>
      <c r="H58" s="45" t="s">
        <v>250</v>
      </c>
      <c r="I58" s="59" t="s">
        <v>49</v>
      </c>
      <c r="J58" s="45" t="s">
        <v>176</v>
      </c>
      <c r="K58" s="45" t="s">
        <v>36</v>
      </c>
      <c r="L58" s="45" t="s">
        <v>29</v>
      </c>
      <c r="M58" s="45">
        <v>-1</v>
      </c>
      <c r="N58" s="45">
        <v>4</v>
      </c>
      <c r="O58" s="45">
        <v>2</v>
      </c>
      <c r="P58" s="46">
        <v>11</v>
      </c>
      <c r="Q58" s="70">
        <v>8</v>
      </c>
      <c r="R58" s="70"/>
      <c r="S58" s="47" t="s">
        <v>251</v>
      </c>
      <c r="T58" s="45">
        <v>40.9</v>
      </c>
      <c r="U58" s="45" t="s">
        <v>252</v>
      </c>
      <c r="V58" s="48" t="s">
        <v>69</v>
      </c>
    </row>
    <row r="59" spans="1:22" x14ac:dyDescent="0.55000000000000004">
      <c r="A59" s="44">
        <v>46172</v>
      </c>
      <c r="B59" s="45">
        <v>20</v>
      </c>
      <c r="C59" s="45" t="s">
        <v>145</v>
      </c>
      <c r="D59" s="45" t="s">
        <v>23</v>
      </c>
      <c r="E59" s="78" t="s">
        <v>61</v>
      </c>
      <c r="F59" s="45">
        <v>1</v>
      </c>
      <c r="G59" s="45" t="s">
        <v>25</v>
      </c>
      <c r="H59" s="45" t="s">
        <v>256</v>
      </c>
      <c r="I59" s="59" t="s">
        <v>49</v>
      </c>
      <c r="J59" s="45" t="s">
        <v>228</v>
      </c>
      <c r="K59" s="45" t="s">
        <v>27</v>
      </c>
      <c r="L59" s="45" t="s">
        <v>29</v>
      </c>
      <c r="M59" s="45">
        <v>0</v>
      </c>
      <c r="N59" s="45">
        <v>6</v>
      </c>
      <c r="O59" s="45">
        <v>2</v>
      </c>
      <c r="P59" s="46">
        <v>9</v>
      </c>
      <c r="Q59" s="70">
        <v>5</v>
      </c>
      <c r="R59" s="70"/>
      <c r="S59" s="47" t="s">
        <v>257</v>
      </c>
      <c r="T59" s="45">
        <v>39.200000000000003</v>
      </c>
      <c r="U59" s="45" t="s">
        <v>258</v>
      </c>
      <c r="V59" s="48" t="s">
        <v>60</v>
      </c>
    </row>
    <row r="60" spans="1:22" x14ac:dyDescent="0.55000000000000004">
      <c r="A60" s="44">
        <v>46172</v>
      </c>
      <c r="B60" s="45">
        <v>13</v>
      </c>
      <c r="C60" s="45" t="s">
        <v>145</v>
      </c>
      <c r="D60" s="45" t="s">
        <v>90</v>
      </c>
      <c r="E60" s="78" t="s">
        <v>133</v>
      </c>
      <c r="F60" s="45">
        <v>10</v>
      </c>
      <c r="G60" s="45" t="s">
        <v>25</v>
      </c>
      <c r="H60" s="45" t="s">
        <v>263</v>
      </c>
      <c r="I60" s="59" t="s">
        <v>49</v>
      </c>
      <c r="J60" s="45" t="s">
        <v>27</v>
      </c>
      <c r="K60" s="45" t="s">
        <v>28</v>
      </c>
      <c r="L60" s="45" t="s">
        <v>29</v>
      </c>
      <c r="M60" s="45">
        <v>0</v>
      </c>
      <c r="N60" s="45">
        <v>10</v>
      </c>
      <c r="O60" s="45">
        <v>6</v>
      </c>
      <c r="P60" s="46">
        <v>12</v>
      </c>
      <c r="Q60" s="70">
        <v>12</v>
      </c>
      <c r="R60" s="70"/>
      <c r="S60" s="47" t="s">
        <v>264</v>
      </c>
      <c r="T60" s="45">
        <v>41.4</v>
      </c>
      <c r="U60" s="45" t="s">
        <v>265</v>
      </c>
      <c r="V60" s="48" t="s">
        <v>33</v>
      </c>
    </row>
    <row r="61" spans="1:22" x14ac:dyDescent="0.55000000000000004">
      <c r="A61" s="44">
        <v>46172</v>
      </c>
      <c r="B61" s="45">
        <v>13</v>
      </c>
      <c r="C61" s="45" t="s">
        <v>145</v>
      </c>
      <c r="D61" s="45" t="s">
        <v>90</v>
      </c>
      <c r="E61" s="78" t="s">
        <v>259</v>
      </c>
      <c r="F61" s="45">
        <v>9</v>
      </c>
      <c r="G61" s="45" t="s">
        <v>25</v>
      </c>
      <c r="H61" s="45" t="s">
        <v>260</v>
      </c>
      <c r="I61" s="59" t="s">
        <v>49</v>
      </c>
      <c r="J61" s="45" t="s">
        <v>50</v>
      </c>
      <c r="K61" s="45" t="s">
        <v>50</v>
      </c>
      <c r="L61" s="45" t="s">
        <v>43</v>
      </c>
      <c r="M61" s="45">
        <v>0</v>
      </c>
      <c r="N61" s="45">
        <v>11</v>
      </c>
      <c r="O61" s="45">
        <v>6</v>
      </c>
      <c r="P61" s="46">
        <v>12</v>
      </c>
      <c r="Q61" s="70">
        <v>1</v>
      </c>
      <c r="R61" s="70"/>
      <c r="S61" s="47" t="s">
        <v>261</v>
      </c>
      <c r="T61" s="45">
        <v>39.700000000000003</v>
      </c>
      <c r="U61" s="45" t="s">
        <v>262</v>
      </c>
      <c r="V61" s="48" t="s">
        <v>53</v>
      </c>
    </row>
    <row r="62" spans="1:22" ht="18.5" thickBot="1" x14ac:dyDescent="0.6">
      <c r="A62" s="32">
        <v>46166</v>
      </c>
      <c r="B62" s="33">
        <v>14</v>
      </c>
      <c r="C62" s="33" t="s">
        <v>54</v>
      </c>
      <c r="D62" s="33" t="s">
        <v>90</v>
      </c>
      <c r="E62" s="76" t="s">
        <v>106</v>
      </c>
      <c r="F62" s="33">
        <v>11</v>
      </c>
      <c r="G62" s="33" t="s">
        <v>25</v>
      </c>
      <c r="H62" s="33" t="s">
        <v>266</v>
      </c>
      <c r="I62" s="56" t="s">
        <v>49</v>
      </c>
      <c r="J62" s="33" t="s">
        <v>80</v>
      </c>
      <c r="K62" s="33" t="s">
        <v>80</v>
      </c>
      <c r="L62" s="33" t="s">
        <v>43</v>
      </c>
      <c r="M62" s="33">
        <v>0</v>
      </c>
      <c r="N62" s="33">
        <v>2</v>
      </c>
      <c r="O62" s="33">
        <v>5</v>
      </c>
      <c r="P62" s="36">
        <v>12</v>
      </c>
      <c r="Q62" s="68">
        <v>2</v>
      </c>
      <c r="R62" s="68"/>
      <c r="S62" s="37" t="s">
        <v>267</v>
      </c>
      <c r="T62" s="33">
        <v>39.6</v>
      </c>
      <c r="U62" s="33" t="s">
        <v>268</v>
      </c>
      <c r="V62" s="38" t="s">
        <v>83</v>
      </c>
    </row>
    <row r="63" spans="1:22" ht="18.5" thickTop="1" x14ac:dyDescent="0.55000000000000004">
      <c r="A63" s="8">
        <v>46165</v>
      </c>
      <c r="B63" s="9">
        <v>14</v>
      </c>
      <c r="C63" s="9" t="s">
        <v>54</v>
      </c>
      <c r="D63" s="9" t="s">
        <v>90</v>
      </c>
      <c r="E63" s="72" t="s">
        <v>142</v>
      </c>
      <c r="F63" s="9">
        <v>8</v>
      </c>
      <c r="G63" s="9" t="s">
        <v>25</v>
      </c>
      <c r="H63" s="9" t="s">
        <v>272</v>
      </c>
      <c r="I63" s="10">
        <v>4.6296296296296016E-6</v>
      </c>
      <c r="J63" s="9" t="s">
        <v>70</v>
      </c>
      <c r="K63" s="9" t="s">
        <v>70</v>
      </c>
      <c r="L63" s="9" t="s">
        <v>43</v>
      </c>
      <c r="M63" s="9">
        <v>0</v>
      </c>
      <c r="N63" s="9">
        <v>7</v>
      </c>
      <c r="O63" s="9">
        <v>1</v>
      </c>
      <c r="P63" s="11">
        <v>11</v>
      </c>
      <c r="Q63" s="61">
        <v>9</v>
      </c>
      <c r="R63" s="62" t="str">
        <f>_xlfn.TEXTJOIN("・",,Q63:Q64)</f>
        <v>9・3</v>
      </c>
      <c r="S63" s="12" t="s">
        <v>273</v>
      </c>
      <c r="T63" s="9">
        <v>39.6</v>
      </c>
      <c r="U63" s="9" t="s">
        <v>212</v>
      </c>
      <c r="V63" s="13" t="s">
        <v>73</v>
      </c>
    </row>
    <row r="64" spans="1:22" ht="18.5" thickBot="1" x14ac:dyDescent="0.6">
      <c r="A64" s="20">
        <v>46165</v>
      </c>
      <c r="B64" s="21">
        <v>142</v>
      </c>
      <c r="C64" s="21" t="s">
        <v>54</v>
      </c>
      <c r="D64" s="21" t="s">
        <v>90</v>
      </c>
      <c r="E64" s="74" t="s">
        <v>142</v>
      </c>
      <c r="F64" s="21">
        <v>8</v>
      </c>
      <c r="G64" s="21" t="s">
        <v>25</v>
      </c>
      <c r="H64" s="21" t="s">
        <v>274</v>
      </c>
      <c r="I64" s="57" t="s">
        <v>49</v>
      </c>
      <c r="J64" s="21" t="s">
        <v>63</v>
      </c>
      <c r="K64" s="21" t="s">
        <v>63</v>
      </c>
      <c r="L64" s="21" t="s">
        <v>43</v>
      </c>
      <c r="M64" s="21">
        <v>0</v>
      </c>
      <c r="N64" s="21">
        <v>10</v>
      </c>
      <c r="O64" s="21">
        <v>5</v>
      </c>
      <c r="P64" s="23">
        <v>11</v>
      </c>
      <c r="Q64" s="65">
        <v>3</v>
      </c>
      <c r="R64" s="66"/>
      <c r="S64" s="24" t="s">
        <v>275</v>
      </c>
      <c r="T64" s="21">
        <v>40</v>
      </c>
      <c r="U64" s="21" t="s">
        <v>276</v>
      </c>
      <c r="V64" s="25" t="s">
        <v>66</v>
      </c>
    </row>
    <row r="65" spans="1:22" ht="19" thickTop="1" thickBot="1" x14ac:dyDescent="0.6">
      <c r="A65" s="39">
        <v>46165</v>
      </c>
      <c r="B65" s="34">
        <v>14</v>
      </c>
      <c r="C65" s="34" t="s">
        <v>54</v>
      </c>
      <c r="D65" s="34" t="s">
        <v>90</v>
      </c>
      <c r="E65" s="77" t="s">
        <v>269</v>
      </c>
      <c r="F65" s="34">
        <v>7</v>
      </c>
      <c r="G65" s="34" t="s">
        <v>25</v>
      </c>
      <c r="H65" s="34" t="s">
        <v>270</v>
      </c>
      <c r="I65" s="40" t="s">
        <v>49</v>
      </c>
      <c r="J65" s="34" t="s">
        <v>94</v>
      </c>
      <c r="K65" s="34" t="s">
        <v>85</v>
      </c>
      <c r="L65" s="34" t="s">
        <v>29</v>
      </c>
      <c r="M65" s="34">
        <v>0</v>
      </c>
      <c r="N65" s="34">
        <v>6</v>
      </c>
      <c r="O65" s="34">
        <v>6</v>
      </c>
      <c r="P65" s="41">
        <v>9</v>
      </c>
      <c r="Q65" s="69">
        <v>4</v>
      </c>
      <c r="R65" s="69"/>
      <c r="S65" s="42" t="s">
        <v>271</v>
      </c>
      <c r="T65" s="34">
        <v>40.299999999999997</v>
      </c>
      <c r="U65" s="34" t="s">
        <v>223</v>
      </c>
      <c r="V65" s="43" t="s">
        <v>88</v>
      </c>
    </row>
    <row r="66" spans="1:22" ht="18.5" thickTop="1" x14ac:dyDescent="0.55000000000000004">
      <c r="A66" s="8">
        <v>46159</v>
      </c>
      <c r="B66" s="9">
        <v>14</v>
      </c>
      <c r="C66" s="9" t="s">
        <v>89</v>
      </c>
      <c r="D66" s="9" t="s">
        <v>23</v>
      </c>
      <c r="E66" s="72" t="s">
        <v>221</v>
      </c>
      <c r="F66" s="9">
        <v>1</v>
      </c>
      <c r="G66" s="9" t="s">
        <v>25</v>
      </c>
      <c r="H66" s="9" t="s">
        <v>277</v>
      </c>
      <c r="I66" s="10">
        <v>1.9675925925926024E-5</v>
      </c>
      <c r="J66" s="9" t="s">
        <v>183</v>
      </c>
      <c r="K66" s="9" t="s">
        <v>50</v>
      </c>
      <c r="L66" s="9" t="s">
        <v>29</v>
      </c>
      <c r="M66" s="9">
        <v>0</v>
      </c>
      <c r="N66" s="9">
        <v>2</v>
      </c>
      <c r="O66" s="9">
        <v>6</v>
      </c>
      <c r="P66" s="11">
        <v>11</v>
      </c>
      <c r="Q66" s="61">
        <v>1</v>
      </c>
      <c r="R66" s="62" t="str">
        <f>_xlfn.TEXTJOIN("・",,Q66:Q67)</f>
        <v>1・12</v>
      </c>
      <c r="S66" s="12" t="s">
        <v>278</v>
      </c>
      <c r="T66" s="9">
        <v>40.9</v>
      </c>
      <c r="U66" s="9" t="s">
        <v>279</v>
      </c>
      <c r="V66" s="13" t="s">
        <v>53</v>
      </c>
    </row>
    <row r="67" spans="1:22" ht="18.5" thickBot="1" x14ac:dyDescent="0.6">
      <c r="A67" s="20">
        <v>46159</v>
      </c>
      <c r="B67" s="21">
        <v>14</v>
      </c>
      <c r="C67" s="21" t="s">
        <v>89</v>
      </c>
      <c r="D67" s="21" t="s">
        <v>23</v>
      </c>
      <c r="E67" s="74" t="s">
        <v>221</v>
      </c>
      <c r="F67" s="21">
        <v>1</v>
      </c>
      <c r="G67" s="21" t="s">
        <v>25</v>
      </c>
      <c r="H67" s="21" t="s">
        <v>280</v>
      </c>
      <c r="I67" s="57" t="s">
        <v>49</v>
      </c>
      <c r="J67" s="21" t="s">
        <v>27</v>
      </c>
      <c r="K67" s="21" t="s">
        <v>28</v>
      </c>
      <c r="L67" s="21" t="s">
        <v>29</v>
      </c>
      <c r="M67" s="21">
        <v>0</v>
      </c>
      <c r="N67" s="21">
        <v>9</v>
      </c>
      <c r="O67" s="21">
        <v>10</v>
      </c>
      <c r="P67" s="23">
        <v>11</v>
      </c>
      <c r="Q67" s="65">
        <v>12</v>
      </c>
      <c r="R67" s="66"/>
      <c r="S67" s="24" t="s">
        <v>281</v>
      </c>
      <c r="T67" s="21">
        <v>42.9</v>
      </c>
      <c r="U67" s="21" t="s">
        <v>282</v>
      </c>
      <c r="V67" s="25" t="s">
        <v>33</v>
      </c>
    </row>
    <row r="68" spans="1:22" ht="18.5" thickTop="1" x14ac:dyDescent="0.55000000000000004">
      <c r="A68" s="26">
        <v>46159</v>
      </c>
      <c r="B68" s="27">
        <v>14</v>
      </c>
      <c r="C68" s="27" t="s">
        <v>89</v>
      </c>
      <c r="D68" s="27" t="s">
        <v>90</v>
      </c>
      <c r="E68" s="75" t="s">
        <v>283</v>
      </c>
      <c r="F68" s="27">
        <v>8</v>
      </c>
      <c r="G68" s="27" t="s">
        <v>25</v>
      </c>
      <c r="H68" s="27" t="s">
        <v>284</v>
      </c>
      <c r="I68" s="28" t="s">
        <v>49</v>
      </c>
      <c r="J68" s="27" t="s">
        <v>63</v>
      </c>
      <c r="K68" s="27" t="s">
        <v>37</v>
      </c>
      <c r="L68" s="27" t="s">
        <v>29</v>
      </c>
      <c r="M68" s="27">
        <v>0</v>
      </c>
      <c r="N68" s="27">
        <v>4</v>
      </c>
      <c r="O68" s="27">
        <v>5</v>
      </c>
      <c r="P68" s="29">
        <v>10</v>
      </c>
      <c r="Q68" s="67">
        <v>11</v>
      </c>
      <c r="R68" s="67"/>
      <c r="S68" s="30" t="s">
        <v>285</v>
      </c>
      <c r="T68" s="27">
        <v>41.3</v>
      </c>
      <c r="U68" s="27" t="s">
        <v>286</v>
      </c>
      <c r="V68" s="31" t="s">
        <v>40</v>
      </c>
    </row>
    <row r="69" spans="1:22" ht="18.5" thickBot="1" x14ac:dyDescent="0.6">
      <c r="A69" s="32">
        <v>46158</v>
      </c>
      <c r="B69" s="33">
        <v>14</v>
      </c>
      <c r="C69" s="33" t="s">
        <v>89</v>
      </c>
      <c r="D69" s="33" t="s">
        <v>90</v>
      </c>
      <c r="E69" s="76" t="s">
        <v>55</v>
      </c>
      <c r="F69" s="33">
        <v>1</v>
      </c>
      <c r="G69" s="33" t="s">
        <v>25</v>
      </c>
      <c r="H69" s="33" t="s">
        <v>287</v>
      </c>
      <c r="I69" s="56" t="s">
        <v>49</v>
      </c>
      <c r="J69" s="33" t="s">
        <v>176</v>
      </c>
      <c r="K69" s="33" t="s">
        <v>36</v>
      </c>
      <c r="L69" s="33" t="s">
        <v>29</v>
      </c>
      <c r="M69" s="33">
        <v>-1</v>
      </c>
      <c r="N69" s="33">
        <v>5</v>
      </c>
      <c r="O69" s="33">
        <v>9</v>
      </c>
      <c r="P69" s="36">
        <v>9</v>
      </c>
      <c r="Q69" s="68">
        <v>8</v>
      </c>
      <c r="R69" s="68"/>
      <c r="S69" s="37" t="s">
        <v>288</v>
      </c>
      <c r="T69" s="33">
        <v>43</v>
      </c>
      <c r="U69" s="33" t="s">
        <v>289</v>
      </c>
      <c r="V69" s="38" t="s">
        <v>69</v>
      </c>
    </row>
    <row r="70" spans="1:22" ht="18.5" thickTop="1" x14ac:dyDescent="0.55000000000000004">
      <c r="A70" s="8">
        <v>46152</v>
      </c>
      <c r="B70" s="9">
        <v>14</v>
      </c>
      <c r="C70" s="9" t="s">
        <v>145</v>
      </c>
      <c r="D70" s="9" t="s">
        <v>132</v>
      </c>
      <c r="E70" s="72" t="s">
        <v>290</v>
      </c>
      <c r="F70" s="9">
        <v>1</v>
      </c>
      <c r="G70" s="9" t="s">
        <v>25</v>
      </c>
      <c r="H70" s="9" t="s">
        <v>291</v>
      </c>
      <c r="I70" s="10">
        <v>1.3888888888889022E-5</v>
      </c>
      <c r="J70" s="9" t="s">
        <v>169</v>
      </c>
      <c r="K70" s="9" t="s">
        <v>27</v>
      </c>
      <c r="L70" s="9" t="s">
        <v>29</v>
      </c>
      <c r="M70" s="9">
        <v>0</v>
      </c>
      <c r="N70" s="9">
        <v>3</v>
      </c>
      <c r="O70" s="9">
        <v>2</v>
      </c>
      <c r="P70" s="11">
        <v>9</v>
      </c>
      <c r="Q70" s="61">
        <v>5</v>
      </c>
      <c r="R70" s="62" t="str">
        <f>_xlfn.TEXTJOIN("・",,Q70:Q71)</f>
        <v>5・2</v>
      </c>
      <c r="S70" s="12" t="s">
        <v>293</v>
      </c>
      <c r="T70" s="9">
        <v>40</v>
      </c>
      <c r="U70" s="9" t="s">
        <v>294</v>
      </c>
      <c r="V70" s="13" t="s">
        <v>60</v>
      </c>
    </row>
    <row r="71" spans="1:22" ht="18.5" thickBot="1" x14ac:dyDescent="0.6">
      <c r="A71" s="20">
        <v>46152</v>
      </c>
      <c r="B71" s="21">
        <v>15</v>
      </c>
      <c r="C71" s="21" t="s">
        <v>145</v>
      </c>
      <c r="D71" s="21" t="s">
        <v>132</v>
      </c>
      <c r="E71" s="74" t="s">
        <v>290</v>
      </c>
      <c r="F71" s="21">
        <v>1</v>
      </c>
      <c r="G71" s="21" t="s">
        <v>25</v>
      </c>
      <c r="H71" s="21" t="s">
        <v>295</v>
      </c>
      <c r="I71" s="57" t="s">
        <v>49</v>
      </c>
      <c r="J71" s="21" t="s">
        <v>63</v>
      </c>
      <c r="K71" s="21" t="s">
        <v>80</v>
      </c>
      <c r="L71" s="21" t="s">
        <v>29</v>
      </c>
      <c r="M71" s="21">
        <v>0</v>
      </c>
      <c r="N71" s="21">
        <v>5</v>
      </c>
      <c r="O71" s="21">
        <v>7</v>
      </c>
      <c r="P71" s="23">
        <v>9</v>
      </c>
      <c r="Q71" s="65">
        <v>2</v>
      </c>
      <c r="R71" s="66"/>
      <c r="S71" s="24" t="s">
        <v>296</v>
      </c>
      <c r="T71" s="21">
        <v>41.8</v>
      </c>
      <c r="U71" s="21" t="s">
        <v>297</v>
      </c>
      <c r="V71" s="25" t="s">
        <v>83</v>
      </c>
    </row>
    <row r="72" spans="1:22" ht="18.5" thickTop="1" x14ac:dyDescent="0.55000000000000004">
      <c r="A72" s="8">
        <v>46151</v>
      </c>
      <c r="B72" s="9">
        <v>13</v>
      </c>
      <c r="C72" s="9" t="s">
        <v>145</v>
      </c>
      <c r="D72" s="9" t="s">
        <v>23</v>
      </c>
      <c r="E72" s="72" t="s">
        <v>269</v>
      </c>
      <c r="F72" s="9">
        <v>6</v>
      </c>
      <c r="G72" s="9" t="s">
        <v>25</v>
      </c>
      <c r="H72" s="9" t="s">
        <v>253</v>
      </c>
      <c r="I72" s="10">
        <v>8.1018518518518028E-6</v>
      </c>
      <c r="J72" s="9" t="s">
        <v>70</v>
      </c>
      <c r="K72" s="9" t="s">
        <v>70</v>
      </c>
      <c r="L72" s="9" t="s">
        <v>43</v>
      </c>
      <c r="M72" s="9">
        <v>0</v>
      </c>
      <c r="N72" s="9">
        <v>4</v>
      </c>
      <c r="O72" s="9">
        <v>9</v>
      </c>
      <c r="P72" s="11">
        <v>10</v>
      </c>
      <c r="Q72" s="61">
        <v>9</v>
      </c>
      <c r="R72" s="62" t="str">
        <f>_xlfn.TEXTJOIN("・",,Q72:Q73)</f>
        <v>9・4</v>
      </c>
      <c r="S72" s="12" t="s">
        <v>299</v>
      </c>
      <c r="T72" s="9">
        <v>40.1</v>
      </c>
      <c r="U72" s="9" t="s">
        <v>300</v>
      </c>
      <c r="V72" s="13" t="s">
        <v>73</v>
      </c>
    </row>
    <row r="73" spans="1:22" ht="18.5" thickBot="1" x14ac:dyDescent="0.6">
      <c r="A73" s="20">
        <v>46151</v>
      </c>
      <c r="B73" s="21">
        <v>14</v>
      </c>
      <c r="C73" s="21" t="s">
        <v>145</v>
      </c>
      <c r="D73" s="21" t="s">
        <v>23</v>
      </c>
      <c r="E73" s="74" t="s">
        <v>269</v>
      </c>
      <c r="F73" s="21">
        <v>6</v>
      </c>
      <c r="G73" s="21" t="s">
        <v>25</v>
      </c>
      <c r="H73" s="21" t="s">
        <v>84</v>
      </c>
      <c r="I73" s="57" t="s">
        <v>49</v>
      </c>
      <c r="J73" s="21" t="s">
        <v>129</v>
      </c>
      <c r="K73" s="21" t="s">
        <v>85</v>
      </c>
      <c r="L73" s="21" t="s">
        <v>29</v>
      </c>
      <c r="M73" s="21">
        <v>1</v>
      </c>
      <c r="N73" s="21">
        <v>5</v>
      </c>
      <c r="O73" s="21">
        <v>7</v>
      </c>
      <c r="P73" s="23">
        <v>10</v>
      </c>
      <c r="Q73" s="65">
        <v>4</v>
      </c>
      <c r="R73" s="66"/>
      <c r="S73" s="24" t="s">
        <v>301</v>
      </c>
      <c r="T73" s="21">
        <v>41.1</v>
      </c>
      <c r="U73" s="21" t="s">
        <v>171</v>
      </c>
      <c r="V73" s="25" t="s">
        <v>88</v>
      </c>
    </row>
    <row r="74" spans="1:22" ht="18.5" thickTop="1" x14ac:dyDescent="0.55000000000000004">
      <c r="A74" s="26">
        <v>46145</v>
      </c>
      <c r="B74" s="27">
        <v>14</v>
      </c>
      <c r="C74" s="27" t="s">
        <v>54</v>
      </c>
      <c r="D74" s="27" t="s">
        <v>90</v>
      </c>
      <c r="E74" s="75" t="s">
        <v>221</v>
      </c>
      <c r="F74" s="27">
        <v>1</v>
      </c>
      <c r="G74" s="27" t="s">
        <v>25</v>
      </c>
      <c r="H74" s="27" t="s">
        <v>302</v>
      </c>
      <c r="I74" s="28" t="s">
        <v>49</v>
      </c>
      <c r="J74" s="27" t="s">
        <v>27</v>
      </c>
      <c r="K74" s="27" t="s">
        <v>28</v>
      </c>
      <c r="L74" s="27" t="s">
        <v>29</v>
      </c>
      <c r="M74" s="27">
        <v>0</v>
      </c>
      <c r="N74" s="27">
        <v>7</v>
      </c>
      <c r="O74" s="27">
        <v>7</v>
      </c>
      <c r="P74" s="29">
        <v>11</v>
      </c>
      <c r="Q74" s="67">
        <v>12</v>
      </c>
      <c r="R74" s="67"/>
      <c r="S74" s="30" t="s">
        <v>303</v>
      </c>
      <c r="T74" s="27">
        <v>40.6</v>
      </c>
      <c r="U74" s="27" t="s">
        <v>304</v>
      </c>
      <c r="V74" s="31" t="s">
        <v>33</v>
      </c>
    </row>
    <row r="75" spans="1:22" x14ac:dyDescent="0.55000000000000004">
      <c r="A75" s="44">
        <v>46145</v>
      </c>
      <c r="B75" s="45">
        <v>15</v>
      </c>
      <c r="C75" s="45" t="s">
        <v>54</v>
      </c>
      <c r="D75" s="45" t="s">
        <v>132</v>
      </c>
      <c r="E75" s="78" t="s">
        <v>308</v>
      </c>
      <c r="F75" s="45">
        <v>6</v>
      </c>
      <c r="G75" s="45" t="s">
        <v>25</v>
      </c>
      <c r="H75" s="45" t="s">
        <v>175</v>
      </c>
      <c r="I75" s="59" t="s">
        <v>49</v>
      </c>
      <c r="J75" s="45" t="s">
        <v>176</v>
      </c>
      <c r="K75" s="45" t="s">
        <v>37</v>
      </c>
      <c r="L75" s="45" t="s">
        <v>29</v>
      </c>
      <c r="M75" s="45">
        <v>0</v>
      </c>
      <c r="N75" s="45" t="s">
        <v>309</v>
      </c>
      <c r="O75" s="45">
        <v>6</v>
      </c>
      <c r="P75" s="46">
        <v>7</v>
      </c>
      <c r="Q75" s="70">
        <v>11</v>
      </c>
      <c r="R75" s="70"/>
      <c r="S75" s="47" t="s">
        <v>175</v>
      </c>
      <c r="T75" s="45" t="s">
        <v>175</v>
      </c>
      <c r="U75" s="45" t="s">
        <v>310</v>
      </c>
      <c r="V75" s="48" t="s">
        <v>40</v>
      </c>
    </row>
    <row r="76" spans="1:22" x14ac:dyDescent="0.55000000000000004">
      <c r="A76" s="44">
        <v>46145</v>
      </c>
      <c r="B76" s="45">
        <v>14</v>
      </c>
      <c r="C76" s="45" t="s">
        <v>54</v>
      </c>
      <c r="D76" s="45" t="s">
        <v>132</v>
      </c>
      <c r="E76" s="78" t="s">
        <v>106</v>
      </c>
      <c r="F76" s="45">
        <v>12</v>
      </c>
      <c r="G76" s="45" t="s">
        <v>25</v>
      </c>
      <c r="H76" s="45" t="s">
        <v>305</v>
      </c>
      <c r="I76" s="59" t="s">
        <v>49</v>
      </c>
      <c r="J76" s="45" t="s">
        <v>50</v>
      </c>
      <c r="K76" s="45" t="s">
        <v>50</v>
      </c>
      <c r="L76" s="45" t="s">
        <v>43</v>
      </c>
      <c r="M76" s="45">
        <v>0</v>
      </c>
      <c r="N76" s="45">
        <v>2</v>
      </c>
      <c r="O76" s="45">
        <v>7</v>
      </c>
      <c r="P76" s="46">
        <v>11</v>
      </c>
      <c r="Q76" s="70">
        <v>1</v>
      </c>
      <c r="R76" s="70"/>
      <c r="S76" s="47" t="s">
        <v>307</v>
      </c>
      <c r="T76" s="45">
        <v>40.4</v>
      </c>
      <c r="U76" s="45" t="s">
        <v>279</v>
      </c>
      <c r="V76" s="48" t="s">
        <v>53</v>
      </c>
    </row>
    <row r="77" spans="1:22" ht="18.5" thickBot="1" x14ac:dyDescent="0.6">
      <c r="A77" s="32">
        <v>46144</v>
      </c>
      <c r="B77" s="33">
        <v>21</v>
      </c>
      <c r="C77" s="33" t="s">
        <v>22</v>
      </c>
      <c r="D77" s="33" t="s">
        <v>132</v>
      </c>
      <c r="E77" s="76" t="s">
        <v>55</v>
      </c>
      <c r="F77" s="33">
        <v>1</v>
      </c>
      <c r="G77" s="33" t="s">
        <v>25</v>
      </c>
      <c r="H77" s="33" t="s">
        <v>134</v>
      </c>
      <c r="I77" s="56" t="s">
        <v>49</v>
      </c>
      <c r="J77" s="33" t="s">
        <v>176</v>
      </c>
      <c r="K77" s="33" t="s">
        <v>36</v>
      </c>
      <c r="L77" s="33" t="s">
        <v>29</v>
      </c>
      <c r="M77" s="33">
        <v>-1</v>
      </c>
      <c r="N77" s="33">
        <v>7</v>
      </c>
      <c r="O77" s="33">
        <v>1</v>
      </c>
      <c r="P77" s="36">
        <v>9</v>
      </c>
      <c r="Q77" s="68">
        <v>8</v>
      </c>
      <c r="R77" s="68"/>
      <c r="S77" s="37" t="s">
        <v>99</v>
      </c>
      <c r="T77" s="33">
        <v>42</v>
      </c>
      <c r="U77" s="33" t="s">
        <v>311</v>
      </c>
      <c r="V77" s="38" t="s">
        <v>69</v>
      </c>
    </row>
    <row r="78" spans="1:22" ht="18.5" thickTop="1" x14ac:dyDescent="0.55000000000000004">
      <c r="A78" s="8">
        <v>46138</v>
      </c>
      <c r="B78" s="9">
        <v>15</v>
      </c>
      <c r="C78" s="9" t="s">
        <v>54</v>
      </c>
      <c r="D78" s="9" t="s">
        <v>132</v>
      </c>
      <c r="E78" s="72" t="s">
        <v>312</v>
      </c>
      <c r="F78" s="9">
        <v>2</v>
      </c>
      <c r="G78" s="9" t="s">
        <v>25</v>
      </c>
      <c r="H78" s="9" t="s">
        <v>313</v>
      </c>
      <c r="I78" s="10">
        <v>1.1574074074076172E-6</v>
      </c>
      <c r="J78" s="9" t="s">
        <v>228</v>
      </c>
      <c r="K78" s="9" t="s">
        <v>27</v>
      </c>
      <c r="L78" s="9" t="s">
        <v>29</v>
      </c>
      <c r="M78" s="9">
        <v>0</v>
      </c>
      <c r="N78" s="9">
        <v>3</v>
      </c>
      <c r="O78" s="9">
        <v>3</v>
      </c>
      <c r="P78" s="11">
        <v>11</v>
      </c>
      <c r="Q78" s="61">
        <v>5</v>
      </c>
      <c r="R78" s="62" t="str">
        <f>_xlfn.TEXTJOIN("・",,Q78:Q79)</f>
        <v>5・9</v>
      </c>
      <c r="S78" s="12" t="s">
        <v>315</v>
      </c>
      <c r="T78" s="9">
        <v>38.799999999999997</v>
      </c>
      <c r="U78" s="9" t="s">
        <v>316</v>
      </c>
      <c r="V78" s="13" t="s">
        <v>60</v>
      </c>
    </row>
    <row r="79" spans="1:22" ht="18.5" thickBot="1" x14ac:dyDescent="0.6">
      <c r="A79" s="20">
        <v>46138</v>
      </c>
      <c r="B79" s="21">
        <v>15</v>
      </c>
      <c r="C79" s="21" t="s">
        <v>54</v>
      </c>
      <c r="D79" s="21" t="s">
        <v>132</v>
      </c>
      <c r="E79" s="74" t="s">
        <v>312</v>
      </c>
      <c r="F79" s="21">
        <v>2</v>
      </c>
      <c r="G79" s="21" t="s">
        <v>25</v>
      </c>
      <c r="H79" s="21" t="s">
        <v>317</v>
      </c>
      <c r="I79" s="57" t="s">
        <v>49</v>
      </c>
      <c r="J79" s="21" t="s">
        <v>70</v>
      </c>
      <c r="K79" s="21" t="s">
        <v>70</v>
      </c>
      <c r="L79" s="21" t="s">
        <v>43</v>
      </c>
      <c r="M79" s="21">
        <v>0</v>
      </c>
      <c r="N79" s="21">
        <v>4</v>
      </c>
      <c r="O79" s="21">
        <v>2</v>
      </c>
      <c r="P79" s="23">
        <v>11</v>
      </c>
      <c r="Q79" s="65">
        <v>9</v>
      </c>
      <c r="R79" s="66"/>
      <c r="S79" s="24" t="s">
        <v>211</v>
      </c>
      <c r="T79" s="21">
        <v>39</v>
      </c>
      <c r="U79" s="21" t="s">
        <v>318</v>
      </c>
      <c r="V79" s="25" t="s">
        <v>73</v>
      </c>
    </row>
    <row r="80" spans="1:22" ht="18.5" thickTop="1" x14ac:dyDescent="0.55000000000000004">
      <c r="A80" s="26">
        <v>46137</v>
      </c>
      <c r="B80" s="27">
        <v>14</v>
      </c>
      <c r="C80" s="27" t="s">
        <v>54</v>
      </c>
      <c r="D80" s="27" t="s">
        <v>90</v>
      </c>
      <c r="E80" s="75" t="s">
        <v>208</v>
      </c>
      <c r="F80" s="27">
        <v>6</v>
      </c>
      <c r="G80" s="27" t="s">
        <v>25</v>
      </c>
      <c r="H80" s="27" t="s">
        <v>319</v>
      </c>
      <c r="I80" s="28" t="s">
        <v>49</v>
      </c>
      <c r="J80" s="27" t="s">
        <v>129</v>
      </c>
      <c r="K80" s="27" t="s">
        <v>85</v>
      </c>
      <c r="L80" s="27" t="s">
        <v>29</v>
      </c>
      <c r="M80" s="27">
        <v>1</v>
      </c>
      <c r="N80" s="27">
        <v>4</v>
      </c>
      <c r="O80" s="27">
        <v>7</v>
      </c>
      <c r="P80" s="29">
        <v>11</v>
      </c>
      <c r="Q80" s="67">
        <v>4</v>
      </c>
      <c r="R80" s="67"/>
      <c r="S80" s="30" t="s">
        <v>321</v>
      </c>
      <c r="T80" s="27">
        <v>39.9</v>
      </c>
      <c r="U80" s="27" t="s">
        <v>322</v>
      </c>
      <c r="V80" s="31" t="s">
        <v>88</v>
      </c>
    </row>
    <row r="81" spans="1:22" x14ac:dyDescent="0.55000000000000004">
      <c r="A81" s="44">
        <v>46137</v>
      </c>
      <c r="B81" s="45">
        <v>14</v>
      </c>
      <c r="C81" s="45" t="s">
        <v>54</v>
      </c>
      <c r="D81" s="45" t="s">
        <v>90</v>
      </c>
      <c r="E81" s="78" t="s">
        <v>142</v>
      </c>
      <c r="F81" s="45">
        <v>8</v>
      </c>
      <c r="G81" s="45" t="s">
        <v>25</v>
      </c>
      <c r="H81" s="45" t="s">
        <v>175</v>
      </c>
      <c r="I81" s="59" t="s">
        <v>49</v>
      </c>
      <c r="J81" s="45" t="s">
        <v>80</v>
      </c>
      <c r="K81" s="45" t="s">
        <v>80</v>
      </c>
      <c r="L81" s="45" t="s">
        <v>43</v>
      </c>
      <c r="M81" s="45">
        <v>0</v>
      </c>
      <c r="N81" s="45" t="s">
        <v>177</v>
      </c>
      <c r="O81" s="45">
        <v>7</v>
      </c>
      <c r="P81" s="46">
        <v>8</v>
      </c>
      <c r="Q81" s="70">
        <v>2</v>
      </c>
      <c r="R81" s="70"/>
      <c r="S81" s="47" t="s">
        <v>175</v>
      </c>
      <c r="T81" s="45" t="s">
        <v>175</v>
      </c>
      <c r="U81" s="45" t="s">
        <v>178</v>
      </c>
      <c r="V81" s="48" t="s">
        <v>83</v>
      </c>
    </row>
    <row r="82" spans="1:22" x14ac:dyDescent="0.55000000000000004">
      <c r="A82" s="44">
        <v>46131</v>
      </c>
      <c r="B82" s="45">
        <v>14</v>
      </c>
      <c r="C82" s="45" t="s">
        <v>22</v>
      </c>
      <c r="D82" s="45" t="s">
        <v>132</v>
      </c>
      <c r="E82" s="78" t="s">
        <v>324</v>
      </c>
      <c r="F82" s="45">
        <v>2</v>
      </c>
      <c r="G82" s="45" t="s">
        <v>25</v>
      </c>
      <c r="H82" s="45" t="s">
        <v>325</v>
      </c>
      <c r="I82" s="59" t="s">
        <v>49</v>
      </c>
      <c r="J82" s="45" t="s">
        <v>27</v>
      </c>
      <c r="K82" s="45" t="s">
        <v>28</v>
      </c>
      <c r="L82" s="45" t="s">
        <v>29</v>
      </c>
      <c r="M82" s="45">
        <v>0</v>
      </c>
      <c r="N82" s="45">
        <v>7</v>
      </c>
      <c r="O82" s="45">
        <v>9</v>
      </c>
      <c r="P82" s="46">
        <v>9</v>
      </c>
      <c r="Q82" s="70">
        <v>12</v>
      </c>
      <c r="R82" s="70"/>
      <c r="S82" s="47" t="s">
        <v>206</v>
      </c>
      <c r="T82" s="45">
        <v>42.3</v>
      </c>
      <c r="U82" s="45" t="s">
        <v>326</v>
      </c>
      <c r="V82" s="48" t="s">
        <v>33</v>
      </c>
    </row>
    <row r="83" spans="1:22" x14ac:dyDescent="0.55000000000000004">
      <c r="A83" s="44">
        <v>46131</v>
      </c>
      <c r="B83" s="45">
        <v>14</v>
      </c>
      <c r="C83" s="45" t="s">
        <v>22</v>
      </c>
      <c r="D83" s="45" t="s">
        <v>90</v>
      </c>
      <c r="E83" s="78" t="s">
        <v>24</v>
      </c>
      <c r="F83" s="45">
        <v>8</v>
      </c>
      <c r="G83" s="45" t="s">
        <v>25</v>
      </c>
      <c r="H83" s="45" t="s">
        <v>272</v>
      </c>
      <c r="I83" s="59" t="s">
        <v>49</v>
      </c>
      <c r="J83" s="45" t="s">
        <v>183</v>
      </c>
      <c r="K83" s="45" t="s">
        <v>50</v>
      </c>
      <c r="L83" s="45" t="s">
        <v>29</v>
      </c>
      <c r="M83" s="45">
        <v>0</v>
      </c>
      <c r="N83" s="45">
        <v>6</v>
      </c>
      <c r="O83" s="45">
        <v>5</v>
      </c>
      <c r="P83" s="46">
        <v>10</v>
      </c>
      <c r="Q83" s="70">
        <v>1</v>
      </c>
      <c r="R83" s="70"/>
      <c r="S83" s="47" t="s">
        <v>153</v>
      </c>
      <c r="T83" s="45">
        <v>40.6</v>
      </c>
      <c r="U83" s="45" t="s">
        <v>323</v>
      </c>
      <c r="V83" s="48" t="s">
        <v>53</v>
      </c>
    </row>
    <row r="84" spans="1:22" x14ac:dyDescent="0.55000000000000004">
      <c r="A84" s="44">
        <v>46130</v>
      </c>
      <c r="B84" s="45">
        <v>25</v>
      </c>
      <c r="C84" s="45" t="s">
        <v>22</v>
      </c>
      <c r="D84" s="45" t="s">
        <v>90</v>
      </c>
      <c r="E84" s="78" t="s">
        <v>55</v>
      </c>
      <c r="F84" s="45">
        <v>1</v>
      </c>
      <c r="G84" s="45" t="s">
        <v>25</v>
      </c>
      <c r="H84" s="45" t="s">
        <v>327</v>
      </c>
      <c r="I84" s="59" t="s">
        <v>49</v>
      </c>
      <c r="J84" s="45" t="s">
        <v>135</v>
      </c>
      <c r="K84" s="45" t="s">
        <v>37</v>
      </c>
      <c r="L84" s="45" t="s">
        <v>29</v>
      </c>
      <c r="M84" s="45">
        <v>0</v>
      </c>
      <c r="N84" s="45">
        <v>1</v>
      </c>
      <c r="O84" s="45">
        <v>6</v>
      </c>
      <c r="P84" s="46">
        <v>8</v>
      </c>
      <c r="Q84" s="70">
        <v>11</v>
      </c>
      <c r="R84" s="70"/>
      <c r="S84" s="47" t="s">
        <v>99</v>
      </c>
      <c r="T84" s="45">
        <v>39.700000000000003</v>
      </c>
      <c r="U84" s="45" t="s">
        <v>328</v>
      </c>
      <c r="V84" s="48" t="s">
        <v>40</v>
      </c>
    </row>
    <row r="85" spans="1:22" x14ac:dyDescent="0.55000000000000004">
      <c r="A85" s="44">
        <v>46123</v>
      </c>
      <c r="B85" s="45">
        <v>18</v>
      </c>
      <c r="C85" s="45" t="s">
        <v>54</v>
      </c>
      <c r="D85" s="45" t="s">
        <v>23</v>
      </c>
      <c r="E85" s="78" t="s">
        <v>336</v>
      </c>
      <c r="F85" s="45">
        <v>5</v>
      </c>
      <c r="G85" s="45" t="s">
        <v>25</v>
      </c>
      <c r="H85" s="45" t="s">
        <v>337</v>
      </c>
      <c r="I85" s="59" t="s">
        <v>49</v>
      </c>
      <c r="J85" s="45" t="s">
        <v>129</v>
      </c>
      <c r="K85" s="45" t="s">
        <v>85</v>
      </c>
      <c r="L85" s="45" t="s">
        <v>29</v>
      </c>
      <c r="M85" s="45">
        <v>1</v>
      </c>
      <c r="N85" s="45">
        <v>4</v>
      </c>
      <c r="O85" s="45">
        <v>9</v>
      </c>
      <c r="P85" s="46">
        <v>9</v>
      </c>
      <c r="Q85" s="70">
        <v>4</v>
      </c>
      <c r="R85" s="70"/>
      <c r="S85" s="47" t="s">
        <v>206</v>
      </c>
      <c r="T85" s="45">
        <v>39.4</v>
      </c>
      <c r="U85" s="45" t="s">
        <v>338</v>
      </c>
      <c r="V85" s="48" t="s">
        <v>88</v>
      </c>
    </row>
    <row r="86" spans="1:22" ht="18.5" thickBot="1" x14ac:dyDescent="0.6">
      <c r="A86" s="32">
        <v>46123</v>
      </c>
      <c r="B86" s="33">
        <v>42</v>
      </c>
      <c r="C86" s="33" t="s">
        <v>54</v>
      </c>
      <c r="D86" s="33" t="s">
        <v>23</v>
      </c>
      <c r="E86" s="76" t="s">
        <v>74</v>
      </c>
      <c r="F86" s="33">
        <v>8</v>
      </c>
      <c r="G86" s="33" t="s">
        <v>25</v>
      </c>
      <c r="H86" s="33" t="s">
        <v>331</v>
      </c>
      <c r="I86" s="56" t="s">
        <v>49</v>
      </c>
      <c r="J86" s="33" t="s">
        <v>176</v>
      </c>
      <c r="K86" s="33" t="s">
        <v>36</v>
      </c>
      <c r="L86" s="33" t="s">
        <v>29</v>
      </c>
      <c r="M86" s="33">
        <v>-1</v>
      </c>
      <c r="N86" s="33">
        <v>5</v>
      </c>
      <c r="O86" s="33">
        <v>1</v>
      </c>
      <c r="P86" s="36">
        <v>11</v>
      </c>
      <c r="Q86" s="68">
        <v>8</v>
      </c>
      <c r="R86" s="68"/>
      <c r="S86" s="37" t="s">
        <v>332</v>
      </c>
      <c r="T86" s="33">
        <v>40.1</v>
      </c>
      <c r="U86" s="33" t="s">
        <v>333</v>
      </c>
      <c r="V86" s="38" t="s">
        <v>69</v>
      </c>
    </row>
    <row r="87" spans="1:22" ht="18.5" thickTop="1" x14ac:dyDescent="0.55000000000000004">
      <c r="A87" s="8">
        <v>46123</v>
      </c>
      <c r="B87" s="9">
        <v>24</v>
      </c>
      <c r="C87" s="9" t="s">
        <v>54</v>
      </c>
      <c r="D87" s="9" t="s">
        <v>23</v>
      </c>
      <c r="E87" s="72" t="s">
        <v>269</v>
      </c>
      <c r="F87" s="9">
        <v>7</v>
      </c>
      <c r="G87" s="9" t="s">
        <v>25</v>
      </c>
      <c r="H87" s="9" t="s">
        <v>240</v>
      </c>
      <c r="I87" s="10">
        <v>2.0833333333333424E-5</v>
      </c>
      <c r="J87" s="9" t="s">
        <v>70</v>
      </c>
      <c r="K87" s="9" t="s">
        <v>70</v>
      </c>
      <c r="L87" s="9" t="s">
        <v>43</v>
      </c>
      <c r="M87" s="9">
        <v>0</v>
      </c>
      <c r="N87" s="9">
        <v>5</v>
      </c>
      <c r="O87" s="9">
        <v>1</v>
      </c>
      <c r="P87" s="11">
        <v>11</v>
      </c>
      <c r="Q87" s="61">
        <v>9</v>
      </c>
      <c r="R87" s="62" t="str">
        <f>_xlfn.TEXTJOIN("・",,Q87:Q88)</f>
        <v>9・5</v>
      </c>
      <c r="S87" s="12" t="s">
        <v>330</v>
      </c>
      <c r="T87" s="9">
        <v>39.1</v>
      </c>
      <c r="U87" s="9" t="s">
        <v>318</v>
      </c>
      <c r="V87" s="13" t="s">
        <v>73</v>
      </c>
    </row>
    <row r="88" spans="1:22" ht="18.5" thickBot="1" x14ac:dyDescent="0.6">
      <c r="A88" s="20">
        <v>46123</v>
      </c>
      <c r="B88" s="21">
        <v>17</v>
      </c>
      <c r="C88" s="21" t="s">
        <v>54</v>
      </c>
      <c r="D88" s="21" t="s">
        <v>23</v>
      </c>
      <c r="E88" s="74" t="s">
        <v>269</v>
      </c>
      <c r="F88" s="21">
        <v>7</v>
      </c>
      <c r="G88" s="21" t="s">
        <v>25</v>
      </c>
      <c r="H88" s="21" t="s">
        <v>339</v>
      </c>
      <c r="I88" s="57" t="s">
        <v>49</v>
      </c>
      <c r="J88" s="21" t="s">
        <v>94</v>
      </c>
      <c r="K88" s="21" t="s">
        <v>27</v>
      </c>
      <c r="L88" s="21" t="s">
        <v>29</v>
      </c>
      <c r="M88" s="21">
        <v>0</v>
      </c>
      <c r="N88" s="21">
        <v>11</v>
      </c>
      <c r="O88" s="21">
        <v>6</v>
      </c>
      <c r="P88" s="23">
        <v>11</v>
      </c>
      <c r="Q88" s="65">
        <v>5</v>
      </c>
      <c r="R88" s="66"/>
      <c r="S88" s="24" t="s">
        <v>261</v>
      </c>
      <c r="T88" s="21">
        <v>40</v>
      </c>
      <c r="U88" s="21" t="s">
        <v>340</v>
      </c>
      <c r="V88" s="25" t="s">
        <v>60</v>
      </c>
    </row>
    <row r="89" spans="1:22" ht="18.5" thickTop="1" x14ac:dyDescent="0.55000000000000004">
      <c r="A89" s="26">
        <v>46123</v>
      </c>
      <c r="B89" s="27">
        <v>18</v>
      </c>
      <c r="C89" s="27" t="s">
        <v>54</v>
      </c>
      <c r="D89" s="27" t="s">
        <v>23</v>
      </c>
      <c r="E89" s="75" t="s">
        <v>106</v>
      </c>
      <c r="F89" s="27">
        <v>11</v>
      </c>
      <c r="G89" s="27" t="s">
        <v>25</v>
      </c>
      <c r="H89" s="27" t="s">
        <v>334</v>
      </c>
      <c r="I89" s="28" t="s">
        <v>49</v>
      </c>
      <c r="J89" s="27" t="s">
        <v>80</v>
      </c>
      <c r="K89" s="27" t="s">
        <v>80</v>
      </c>
      <c r="L89" s="27" t="s">
        <v>43</v>
      </c>
      <c r="M89" s="27">
        <v>0</v>
      </c>
      <c r="N89" s="27">
        <v>9</v>
      </c>
      <c r="O89" s="27">
        <v>4</v>
      </c>
      <c r="P89" s="29">
        <v>12</v>
      </c>
      <c r="Q89" s="67">
        <v>2</v>
      </c>
      <c r="R89" s="67"/>
      <c r="S89" s="30" t="s">
        <v>296</v>
      </c>
      <c r="T89" s="27">
        <v>40.299999999999997</v>
      </c>
      <c r="U89" s="27" t="s">
        <v>335</v>
      </c>
      <c r="V89" s="31" t="s">
        <v>83</v>
      </c>
    </row>
    <row r="90" spans="1:22" x14ac:dyDescent="0.55000000000000004">
      <c r="A90" s="44">
        <v>46117</v>
      </c>
      <c r="B90" s="45">
        <v>11</v>
      </c>
      <c r="C90" s="45" t="s">
        <v>54</v>
      </c>
      <c r="D90" s="45" t="s">
        <v>90</v>
      </c>
      <c r="E90" s="78" t="s">
        <v>221</v>
      </c>
      <c r="F90" s="45">
        <v>1</v>
      </c>
      <c r="G90" s="45" t="s">
        <v>25</v>
      </c>
      <c r="H90" s="45" t="s">
        <v>345</v>
      </c>
      <c r="I90" s="59" t="s">
        <v>49</v>
      </c>
      <c r="J90" s="45" t="s">
        <v>27</v>
      </c>
      <c r="K90" s="45" t="s">
        <v>28</v>
      </c>
      <c r="L90" s="45" t="s">
        <v>29</v>
      </c>
      <c r="M90" s="45">
        <v>0</v>
      </c>
      <c r="N90" s="45">
        <v>10</v>
      </c>
      <c r="O90" s="45">
        <v>2</v>
      </c>
      <c r="P90" s="46">
        <v>11</v>
      </c>
      <c r="Q90" s="70">
        <v>12</v>
      </c>
      <c r="R90" s="70"/>
      <c r="S90" s="47" t="s">
        <v>346</v>
      </c>
      <c r="T90" s="45">
        <v>41.3</v>
      </c>
      <c r="U90" s="45" t="s">
        <v>282</v>
      </c>
      <c r="V90" s="48" t="s">
        <v>33</v>
      </c>
    </row>
    <row r="91" spans="1:22" x14ac:dyDescent="0.55000000000000004">
      <c r="A91" s="44">
        <v>46117</v>
      </c>
      <c r="B91" s="45">
        <v>14</v>
      </c>
      <c r="C91" s="45" t="s">
        <v>54</v>
      </c>
      <c r="D91" s="45" t="s">
        <v>23</v>
      </c>
      <c r="E91" s="78" t="s">
        <v>341</v>
      </c>
      <c r="F91" s="45">
        <v>7</v>
      </c>
      <c r="G91" s="45" t="s">
        <v>25</v>
      </c>
      <c r="H91" s="45" t="s">
        <v>342</v>
      </c>
      <c r="I91" s="59" t="s">
        <v>49</v>
      </c>
      <c r="J91" s="45" t="s">
        <v>183</v>
      </c>
      <c r="K91" s="45" t="s">
        <v>50</v>
      </c>
      <c r="L91" s="45" t="s">
        <v>29</v>
      </c>
      <c r="M91" s="45">
        <v>0</v>
      </c>
      <c r="N91" s="45">
        <v>8</v>
      </c>
      <c r="O91" s="45">
        <v>6</v>
      </c>
      <c r="P91" s="46">
        <v>12</v>
      </c>
      <c r="Q91" s="70">
        <v>1</v>
      </c>
      <c r="R91" s="70"/>
      <c r="S91" s="47" t="s">
        <v>343</v>
      </c>
      <c r="T91" s="45">
        <v>39</v>
      </c>
      <c r="U91" s="45" t="s">
        <v>344</v>
      </c>
      <c r="V91" s="48" t="s">
        <v>53</v>
      </c>
    </row>
    <row r="92" spans="1:22" x14ac:dyDescent="0.55000000000000004">
      <c r="A92" s="44">
        <v>46106</v>
      </c>
      <c r="B92" s="45">
        <v>17</v>
      </c>
      <c r="C92" s="45" t="s">
        <v>54</v>
      </c>
      <c r="D92" s="45" t="s">
        <v>23</v>
      </c>
      <c r="E92" s="78" t="s">
        <v>347</v>
      </c>
      <c r="F92" s="45">
        <v>4</v>
      </c>
      <c r="G92" s="45" t="s">
        <v>25</v>
      </c>
      <c r="H92" s="45" t="s">
        <v>240</v>
      </c>
      <c r="I92" s="59" t="s">
        <v>49</v>
      </c>
      <c r="J92" s="45" t="s">
        <v>27</v>
      </c>
      <c r="K92" s="45" t="s">
        <v>28</v>
      </c>
      <c r="L92" s="45" t="s">
        <v>29</v>
      </c>
      <c r="M92" s="45">
        <v>0</v>
      </c>
      <c r="N92" s="45">
        <v>9</v>
      </c>
      <c r="O92" s="45">
        <v>8</v>
      </c>
      <c r="P92" s="46">
        <v>11</v>
      </c>
      <c r="Q92" s="70">
        <v>12</v>
      </c>
      <c r="R92" s="70"/>
      <c r="S92" s="47" t="s">
        <v>348</v>
      </c>
      <c r="T92" s="45">
        <v>40.4</v>
      </c>
      <c r="U92" s="45" t="s">
        <v>349</v>
      </c>
      <c r="V92" s="48" t="s">
        <v>33</v>
      </c>
    </row>
    <row r="93" spans="1:22" ht="18.5" thickBot="1" x14ac:dyDescent="0.6">
      <c r="A93" s="32">
        <v>46106</v>
      </c>
      <c r="B93" s="33">
        <v>15</v>
      </c>
      <c r="C93" s="33" t="s">
        <v>54</v>
      </c>
      <c r="D93" s="33" t="s">
        <v>132</v>
      </c>
      <c r="E93" s="76" t="s">
        <v>350</v>
      </c>
      <c r="F93" s="33">
        <v>1</v>
      </c>
      <c r="G93" s="33" t="s">
        <v>25</v>
      </c>
      <c r="H93" s="33" t="s">
        <v>351</v>
      </c>
      <c r="I93" s="56" t="s">
        <v>49</v>
      </c>
      <c r="J93" s="33" t="s">
        <v>169</v>
      </c>
      <c r="K93" s="33" t="s">
        <v>27</v>
      </c>
      <c r="L93" s="33" t="s">
        <v>29</v>
      </c>
      <c r="M93" s="33">
        <v>0</v>
      </c>
      <c r="N93" s="33">
        <v>2</v>
      </c>
      <c r="O93" s="33">
        <v>6</v>
      </c>
      <c r="P93" s="36">
        <v>10</v>
      </c>
      <c r="Q93" s="68">
        <v>5</v>
      </c>
      <c r="R93" s="68"/>
      <c r="S93" s="37" t="s">
        <v>352</v>
      </c>
      <c r="T93" s="33">
        <v>37.299999999999997</v>
      </c>
      <c r="U93" s="33" t="s">
        <v>353</v>
      </c>
      <c r="V93" s="38" t="s">
        <v>60</v>
      </c>
    </row>
    <row r="94" spans="1:22" ht="18.5" thickTop="1" x14ac:dyDescent="0.55000000000000004">
      <c r="A94" s="8">
        <v>46105</v>
      </c>
      <c r="B94" s="9">
        <v>29</v>
      </c>
      <c r="C94" s="9" t="s">
        <v>145</v>
      </c>
      <c r="D94" s="9" t="s">
        <v>23</v>
      </c>
      <c r="E94" s="72" t="s">
        <v>74</v>
      </c>
      <c r="F94" s="9">
        <v>7</v>
      </c>
      <c r="G94" s="9" t="s">
        <v>25</v>
      </c>
      <c r="H94" s="9" t="s">
        <v>337</v>
      </c>
      <c r="I94" s="10">
        <v>6.9444444444444024E-6</v>
      </c>
      <c r="J94" s="9" t="s">
        <v>135</v>
      </c>
      <c r="K94" s="9" t="s">
        <v>37</v>
      </c>
      <c r="L94" s="9" t="s">
        <v>29</v>
      </c>
      <c r="M94" s="9">
        <v>0</v>
      </c>
      <c r="N94" s="9">
        <v>2</v>
      </c>
      <c r="O94" s="9">
        <v>4</v>
      </c>
      <c r="P94" s="11">
        <v>9</v>
      </c>
      <c r="Q94" s="61">
        <v>11</v>
      </c>
      <c r="R94" s="62" t="str">
        <f>_xlfn.TEXTJOIN("・",,Q94:Q95)</f>
        <v>11・2</v>
      </c>
      <c r="S94" s="12" t="s">
        <v>355</v>
      </c>
      <c r="T94" s="9">
        <v>39.6</v>
      </c>
      <c r="U94" s="9" t="s">
        <v>356</v>
      </c>
      <c r="V94" s="13" t="s">
        <v>40</v>
      </c>
    </row>
    <row r="95" spans="1:22" ht="18.5" thickBot="1" x14ac:dyDescent="0.6">
      <c r="A95" s="20">
        <v>46105</v>
      </c>
      <c r="B95" s="21">
        <v>7</v>
      </c>
      <c r="C95" s="21" t="s">
        <v>145</v>
      </c>
      <c r="D95" s="21" t="s">
        <v>23</v>
      </c>
      <c r="E95" s="74" t="s">
        <v>74</v>
      </c>
      <c r="F95" s="21">
        <v>7</v>
      </c>
      <c r="G95" s="21" t="s">
        <v>25</v>
      </c>
      <c r="H95" s="21" t="s">
        <v>56</v>
      </c>
      <c r="I95" s="57" t="s">
        <v>49</v>
      </c>
      <c r="J95" s="21" t="s">
        <v>169</v>
      </c>
      <c r="K95" s="21" t="s">
        <v>80</v>
      </c>
      <c r="L95" s="21" t="s">
        <v>29</v>
      </c>
      <c r="M95" s="21">
        <v>0</v>
      </c>
      <c r="N95" s="21">
        <v>5</v>
      </c>
      <c r="O95" s="21">
        <v>8</v>
      </c>
      <c r="P95" s="23">
        <v>9</v>
      </c>
      <c r="Q95" s="65">
        <v>2</v>
      </c>
      <c r="R95" s="66"/>
      <c r="S95" s="24" t="s">
        <v>357</v>
      </c>
      <c r="T95" s="21">
        <v>40.200000000000003</v>
      </c>
      <c r="U95" s="21" t="s">
        <v>358</v>
      </c>
      <c r="V95" s="25" t="s">
        <v>83</v>
      </c>
    </row>
    <row r="96" spans="1:22" ht="18.5" thickTop="1" x14ac:dyDescent="0.55000000000000004">
      <c r="A96" s="26">
        <v>46105</v>
      </c>
      <c r="B96" s="27">
        <v>13</v>
      </c>
      <c r="C96" s="27" t="s">
        <v>145</v>
      </c>
      <c r="D96" s="27" t="s">
        <v>23</v>
      </c>
      <c r="E96" s="75" t="s">
        <v>269</v>
      </c>
      <c r="F96" s="27">
        <v>5</v>
      </c>
      <c r="G96" s="27" t="s">
        <v>25</v>
      </c>
      <c r="H96" s="27" t="s">
        <v>359</v>
      </c>
      <c r="I96" s="28" t="s">
        <v>49</v>
      </c>
      <c r="J96" s="27" t="s">
        <v>129</v>
      </c>
      <c r="K96" s="27" t="s">
        <v>85</v>
      </c>
      <c r="L96" s="27" t="s">
        <v>29</v>
      </c>
      <c r="M96" s="27">
        <v>1</v>
      </c>
      <c r="N96" s="27">
        <v>5</v>
      </c>
      <c r="O96" s="27">
        <v>10</v>
      </c>
      <c r="P96" s="29">
        <v>10</v>
      </c>
      <c r="Q96" s="67">
        <v>4</v>
      </c>
      <c r="R96" s="67"/>
      <c r="S96" s="30" t="s">
        <v>360</v>
      </c>
      <c r="T96" s="27">
        <v>40</v>
      </c>
      <c r="U96" s="27" t="s">
        <v>361</v>
      </c>
      <c r="V96" s="31" t="s">
        <v>88</v>
      </c>
    </row>
    <row r="97" spans="1:22" x14ac:dyDescent="0.55000000000000004">
      <c r="A97" s="44">
        <v>46103</v>
      </c>
      <c r="B97" s="45">
        <v>14</v>
      </c>
      <c r="C97" s="45" t="s">
        <v>145</v>
      </c>
      <c r="D97" s="45" t="s">
        <v>90</v>
      </c>
      <c r="E97" s="78" t="s">
        <v>146</v>
      </c>
      <c r="F97" s="45">
        <v>2</v>
      </c>
      <c r="G97" s="45" t="s">
        <v>25</v>
      </c>
      <c r="H97" s="45" t="s">
        <v>362</v>
      </c>
      <c r="I97" s="59" t="s">
        <v>49</v>
      </c>
      <c r="J97" s="45" t="s">
        <v>228</v>
      </c>
      <c r="K97" s="45" t="s">
        <v>50</v>
      </c>
      <c r="L97" s="45" t="s">
        <v>29</v>
      </c>
      <c r="M97" s="45">
        <v>0</v>
      </c>
      <c r="N97" s="45">
        <v>8</v>
      </c>
      <c r="O97" s="45">
        <v>6</v>
      </c>
      <c r="P97" s="46">
        <v>9</v>
      </c>
      <c r="Q97" s="70">
        <v>1</v>
      </c>
      <c r="R97" s="70"/>
      <c r="S97" s="47" t="s">
        <v>77</v>
      </c>
      <c r="T97" s="45">
        <v>44.3</v>
      </c>
      <c r="U97" s="45" t="s">
        <v>363</v>
      </c>
      <c r="V97" s="48" t="s">
        <v>53</v>
      </c>
    </row>
    <row r="98" spans="1:22" x14ac:dyDescent="0.55000000000000004">
      <c r="A98" s="44">
        <v>46099</v>
      </c>
      <c r="B98" s="45">
        <v>21</v>
      </c>
      <c r="C98" s="45" t="s">
        <v>22</v>
      </c>
      <c r="D98" s="45" t="s">
        <v>132</v>
      </c>
      <c r="E98" s="78" t="s">
        <v>110</v>
      </c>
      <c r="F98" s="45">
        <v>5</v>
      </c>
      <c r="G98" s="45" t="s">
        <v>25</v>
      </c>
      <c r="H98" s="45" t="s">
        <v>364</v>
      </c>
      <c r="I98" s="59" t="s">
        <v>49</v>
      </c>
      <c r="J98" s="45" t="s">
        <v>70</v>
      </c>
      <c r="K98" s="45" t="s">
        <v>70</v>
      </c>
      <c r="L98" s="45" t="s">
        <v>43</v>
      </c>
      <c r="M98" s="45">
        <v>0</v>
      </c>
      <c r="N98" s="45">
        <v>7</v>
      </c>
      <c r="O98" s="45">
        <v>1</v>
      </c>
      <c r="P98" s="46">
        <v>8</v>
      </c>
      <c r="Q98" s="70">
        <v>9</v>
      </c>
      <c r="R98" s="70"/>
      <c r="S98" s="47" t="s">
        <v>365</v>
      </c>
      <c r="T98" s="45">
        <v>40.799999999999997</v>
      </c>
      <c r="U98" s="45" t="s">
        <v>366</v>
      </c>
      <c r="V98" s="48" t="s">
        <v>73</v>
      </c>
    </row>
    <row r="99" spans="1:22" x14ac:dyDescent="0.55000000000000004">
      <c r="A99" s="44">
        <v>46098</v>
      </c>
      <c r="B99" s="45">
        <v>14</v>
      </c>
      <c r="C99" s="45" t="s">
        <v>89</v>
      </c>
      <c r="D99" s="45" t="s">
        <v>90</v>
      </c>
      <c r="E99" s="78" t="s">
        <v>106</v>
      </c>
      <c r="F99" s="45">
        <v>8</v>
      </c>
      <c r="G99" s="45" t="s">
        <v>25</v>
      </c>
      <c r="H99" s="45" t="s">
        <v>367</v>
      </c>
      <c r="I99" s="59" t="s">
        <v>49</v>
      </c>
      <c r="J99" s="45" t="s">
        <v>169</v>
      </c>
      <c r="K99" s="45" t="s">
        <v>80</v>
      </c>
      <c r="L99" s="45" t="s">
        <v>29</v>
      </c>
      <c r="M99" s="45">
        <v>0</v>
      </c>
      <c r="N99" s="45">
        <v>2</v>
      </c>
      <c r="O99" s="45">
        <v>6</v>
      </c>
      <c r="P99" s="46">
        <v>12</v>
      </c>
      <c r="Q99" s="70">
        <v>2</v>
      </c>
      <c r="R99" s="70"/>
      <c r="S99" s="47" t="s">
        <v>368</v>
      </c>
      <c r="T99" s="45">
        <v>41.4</v>
      </c>
      <c r="U99" s="45" t="s">
        <v>358</v>
      </c>
      <c r="V99" s="48" t="s">
        <v>83</v>
      </c>
    </row>
    <row r="100" spans="1:22" x14ac:dyDescent="0.55000000000000004">
      <c r="A100" s="44">
        <v>46092</v>
      </c>
      <c r="B100" s="45">
        <v>14</v>
      </c>
      <c r="C100" s="45" t="s">
        <v>145</v>
      </c>
      <c r="D100" s="45" t="s">
        <v>132</v>
      </c>
      <c r="E100" s="78" t="s">
        <v>74</v>
      </c>
      <c r="F100" s="45">
        <v>4</v>
      </c>
      <c r="G100" s="45" t="s">
        <v>25</v>
      </c>
      <c r="H100" s="45" t="s">
        <v>369</v>
      </c>
      <c r="I100" s="59" t="s">
        <v>49</v>
      </c>
      <c r="J100" s="45" t="s">
        <v>129</v>
      </c>
      <c r="K100" s="45" t="s">
        <v>85</v>
      </c>
      <c r="L100" s="45" t="s">
        <v>29</v>
      </c>
      <c r="M100" s="45">
        <v>1</v>
      </c>
      <c r="N100" s="45">
        <v>5</v>
      </c>
      <c r="O100" s="45">
        <v>6</v>
      </c>
      <c r="P100" s="46">
        <v>11</v>
      </c>
      <c r="Q100" s="70">
        <v>4</v>
      </c>
      <c r="R100" s="70"/>
      <c r="S100" s="47" t="s">
        <v>370</v>
      </c>
      <c r="T100" s="45">
        <v>40.700000000000003</v>
      </c>
      <c r="U100" s="45" t="s">
        <v>371</v>
      </c>
      <c r="V100" s="48" t="s">
        <v>88</v>
      </c>
    </row>
    <row r="101" spans="1:22" x14ac:dyDescent="0.55000000000000004">
      <c r="A101" s="44">
        <v>46091</v>
      </c>
      <c r="B101" s="45">
        <v>13</v>
      </c>
      <c r="C101" s="45" t="s">
        <v>145</v>
      </c>
      <c r="D101" s="45" t="s">
        <v>132</v>
      </c>
      <c r="E101" s="78" t="s">
        <v>106</v>
      </c>
      <c r="F101" s="45">
        <v>10</v>
      </c>
      <c r="G101" s="45" t="s">
        <v>25</v>
      </c>
      <c r="H101" s="45" t="s">
        <v>372</v>
      </c>
      <c r="I101" s="59" t="s">
        <v>49</v>
      </c>
      <c r="J101" s="45" t="s">
        <v>228</v>
      </c>
      <c r="K101" s="45" t="s">
        <v>27</v>
      </c>
      <c r="L101" s="45" t="s">
        <v>29</v>
      </c>
      <c r="M101" s="45">
        <v>0</v>
      </c>
      <c r="N101" s="45">
        <v>7</v>
      </c>
      <c r="O101" s="45">
        <v>11</v>
      </c>
      <c r="P101" s="46">
        <v>11</v>
      </c>
      <c r="Q101" s="70">
        <v>5</v>
      </c>
      <c r="R101" s="70"/>
      <c r="S101" s="47" t="s">
        <v>373</v>
      </c>
      <c r="T101" s="45">
        <v>42</v>
      </c>
      <c r="U101" s="45" t="s">
        <v>374</v>
      </c>
      <c r="V101" s="48" t="s">
        <v>60</v>
      </c>
    </row>
    <row r="102" spans="1:22" x14ac:dyDescent="0.55000000000000004">
      <c r="A102" s="44">
        <v>46089</v>
      </c>
      <c r="B102" s="45">
        <v>7</v>
      </c>
      <c r="C102" s="45" t="s">
        <v>22</v>
      </c>
      <c r="D102" s="45" t="s">
        <v>90</v>
      </c>
      <c r="E102" s="78" t="s">
        <v>377</v>
      </c>
      <c r="F102" s="45">
        <v>6</v>
      </c>
      <c r="G102" s="45" t="s">
        <v>25</v>
      </c>
      <c r="H102" s="45" t="s">
        <v>98</v>
      </c>
      <c r="I102" s="59" t="s">
        <v>49</v>
      </c>
      <c r="J102" s="45" t="s">
        <v>228</v>
      </c>
      <c r="K102" s="45" t="s">
        <v>50</v>
      </c>
      <c r="L102" s="45" t="s">
        <v>29</v>
      </c>
      <c r="M102" s="45">
        <v>0</v>
      </c>
      <c r="N102" s="45">
        <v>6</v>
      </c>
      <c r="O102" s="45">
        <v>4</v>
      </c>
      <c r="P102" s="46">
        <v>10</v>
      </c>
      <c r="Q102" s="70">
        <v>1</v>
      </c>
      <c r="R102" s="70"/>
      <c r="S102" s="47" t="s">
        <v>378</v>
      </c>
      <c r="T102" s="45">
        <v>40.4</v>
      </c>
      <c r="U102" s="45" t="s">
        <v>379</v>
      </c>
      <c r="V102" s="48" t="s">
        <v>53</v>
      </c>
    </row>
    <row r="103" spans="1:22" x14ac:dyDescent="0.55000000000000004">
      <c r="A103" s="44">
        <v>46089</v>
      </c>
      <c r="B103" s="45">
        <v>14</v>
      </c>
      <c r="C103" s="45" t="s">
        <v>22</v>
      </c>
      <c r="D103" s="45" t="s">
        <v>90</v>
      </c>
      <c r="E103" s="78" t="s">
        <v>133</v>
      </c>
      <c r="F103" s="45">
        <v>9</v>
      </c>
      <c r="G103" s="45" t="s">
        <v>25</v>
      </c>
      <c r="H103" s="45" t="s">
        <v>375</v>
      </c>
      <c r="I103" s="59" t="s">
        <v>49</v>
      </c>
      <c r="J103" s="45" t="s">
        <v>228</v>
      </c>
      <c r="K103" s="45" t="s">
        <v>28</v>
      </c>
      <c r="L103" s="45" t="s">
        <v>29</v>
      </c>
      <c r="M103" s="45">
        <v>0</v>
      </c>
      <c r="N103" s="45">
        <v>1</v>
      </c>
      <c r="O103" s="45">
        <v>8</v>
      </c>
      <c r="P103" s="46">
        <v>12</v>
      </c>
      <c r="Q103" s="70">
        <v>12</v>
      </c>
      <c r="R103" s="70"/>
      <c r="S103" s="47" t="s">
        <v>99</v>
      </c>
      <c r="T103" s="45">
        <v>40.5</v>
      </c>
      <c r="U103" s="45" t="s">
        <v>376</v>
      </c>
      <c r="V103" s="48" t="s">
        <v>33</v>
      </c>
    </row>
    <row r="104" spans="1:22" x14ac:dyDescent="0.55000000000000004">
      <c r="A104" s="44">
        <v>46084</v>
      </c>
      <c r="B104" s="45">
        <v>13</v>
      </c>
      <c r="C104" s="45" t="s">
        <v>54</v>
      </c>
      <c r="D104" s="45" t="s">
        <v>23</v>
      </c>
      <c r="E104" s="78" t="s">
        <v>74</v>
      </c>
      <c r="F104" s="45">
        <v>3</v>
      </c>
      <c r="G104" s="45" t="s">
        <v>25</v>
      </c>
      <c r="H104" s="45" t="s">
        <v>380</v>
      </c>
      <c r="I104" s="59" t="s">
        <v>49</v>
      </c>
      <c r="J104" s="45" t="s">
        <v>183</v>
      </c>
      <c r="K104" s="45" t="s">
        <v>80</v>
      </c>
      <c r="L104" s="45" t="s">
        <v>29</v>
      </c>
      <c r="M104" s="45">
        <v>0</v>
      </c>
      <c r="N104" s="45">
        <v>4</v>
      </c>
      <c r="O104" s="45">
        <v>3</v>
      </c>
      <c r="P104" s="46">
        <v>8</v>
      </c>
      <c r="Q104" s="70">
        <v>2</v>
      </c>
      <c r="R104" s="70"/>
      <c r="S104" s="47" t="s">
        <v>381</v>
      </c>
      <c r="T104" s="45">
        <v>39</v>
      </c>
      <c r="U104" s="45" t="s">
        <v>382</v>
      </c>
      <c r="V104" s="48" t="s">
        <v>83</v>
      </c>
    </row>
    <row r="105" spans="1:22" x14ac:dyDescent="0.55000000000000004">
      <c r="A105" s="44">
        <v>46082</v>
      </c>
      <c r="B105" s="45">
        <v>6</v>
      </c>
      <c r="C105" s="45" t="s">
        <v>54</v>
      </c>
      <c r="D105" s="45" t="s">
        <v>23</v>
      </c>
      <c r="E105" s="78" t="s">
        <v>133</v>
      </c>
      <c r="F105" s="45">
        <v>10</v>
      </c>
      <c r="G105" s="45" t="s">
        <v>25</v>
      </c>
      <c r="H105" s="45" t="s">
        <v>26</v>
      </c>
      <c r="I105" s="59" t="s">
        <v>49</v>
      </c>
      <c r="J105" s="45" t="s">
        <v>228</v>
      </c>
      <c r="K105" s="45" t="s">
        <v>50</v>
      </c>
      <c r="L105" s="45" t="s">
        <v>29</v>
      </c>
      <c r="M105" s="45">
        <v>0</v>
      </c>
      <c r="N105" s="45">
        <v>9</v>
      </c>
      <c r="O105" s="45">
        <v>5</v>
      </c>
      <c r="P105" s="46">
        <v>12</v>
      </c>
      <c r="Q105" s="70">
        <v>1</v>
      </c>
      <c r="R105" s="70"/>
      <c r="S105" s="47" t="s">
        <v>383</v>
      </c>
      <c r="T105" s="45">
        <v>40.700000000000003</v>
      </c>
      <c r="U105" s="45" t="s">
        <v>384</v>
      </c>
      <c r="V105" s="48" t="s">
        <v>53</v>
      </c>
    </row>
    <row r="106" spans="1:22" ht="18.5" thickBot="1" x14ac:dyDescent="0.6">
      <c r="A106" s="32">
        <v>46078</v>
      </c>
      <c r="B106" s="33">
        <v>14</v>
      </c>
      <c r="C106" s="33" t="s">
        <v>54</v>
      </c>
      <c r="D106" s="33" t="s">
        <v>132</v>
      </c>
      <c r="E106" s="76" t="s">
        <v>110</v>
      </c>
      <c r="F106" s="33">
        <v>7</v>
      </c>
      <c r="G106" s="33" t="s">
        <v>25</v>
      </c>
      <c r="H106" s="33" t="s">
        <v>351</v>
      </c>
      <c r="I106" s="56" t="s">
        <v>49</v>
      </c>
      <c r="J106" s="33" t="s">
        <v>70</v>
      </c>
      <c r="K106" s="33" t="s">
        <v>70</v>
      </c>
      <c r="L106" s="33" t="s">
        <v>43</v>
      </c>
      <c r="M106" s="33">
        <v>0</v>
      </c>
      <c r="N106" s="33">
        <v>3</v>
      </c>
      <c r="O106" s="33">
        <v>4</v>
      </c>
      <c r="P106" s="36">
        <v>6</v>
      </c>
      <c r="Q106" s="68">
        <v>9</v>
      </c>
      <c r="R106" s="68"/>
      <c r="S106" s="37" t="s">
        <v>170</v>
      </c>
      <c r="T106" s="33">
        <v>39.9</v>
      </c>
      <c r="U106" s="33" t="s">
        <v>390</v>
      </c>
      <c r="V106" s="38" t="s">
        <v>73</v>
      </c>
    </row>
    <row r="107" spans="1:22" ht="18.5" thickTop="1" x14ac:dyDescent="0.55000000000000004">
      <c r="A107" s="8">
        <v>46078</v>
      </c>
      <c r="B107" s="9">
        <v>14</v>
      </c>
      <c r="C107" s="9" t="s">
        <v>54</v>
      </c>
      <c r="D107" s="9" t="s">
        <v>90</v>
      </c>
      <c r="E107" s="72" t="s">
        <v>74</v>
      </c>
      <c r="F107" s="9">
        <v>5</v>
      </c>
      <c r="G107" s="9" t="s">
        <v>25</v>
      </c>
      <c r="H107" s="9" t="s">
        <v>385</v>
      </c>
      <c r="I107" s="10">
        <v>8.1018518518518028E-6</v>
      </c>
      <c r="J107" s="9" t="s">
        <v>228</v>
      </c>
      <c r="K107" s="9" t="s">
        <v>27</v>
      </c>
      <c r="L107" s="9" t="s">
        <v>29</v>
      </c>
      <c r="M107" s="9">
        <v>0</v>
      </c>
      <c r="N107" s="9">
        <v>4</v>
      </c>
      <c r="O107" s="9">
        <v>3</v>
      </c>
      <c r="P107" s="11">
        <v>11</v>
      </c>
      <c r="Q107" s="61">
        <v>5</v>
      </c>
      <c r="R107" s="62" t="str">
        <f>_xlfn.TEXTJOIN("・",,Q107:Q108)</f>
        <v>5・4</v>
      </c>
      <c r="S107" s="12" t="s">
        <v>71</v>
      </c>
      <c r="T107" s="9">
        <v>38.299999999999997</v>
      </c>
      <c r="U107" s="9" t="s">
        <v>387</v>
      </c>
      <c r="V107" s="13" t="s">
        <v>60</v>
      </c>
    </row>
    <row r="108" spans="1:22" ht="18.5" thickBot="1" x14ac:dyDescent="0.6">
      <c r="A108" s="20">
        <v>46078</v>
      </c>
      <c r="B108" s="21">
        <v>15</v>
      </c>
      <c r="C108" s="21" t="s">
        <v>54</v>
      </c>
      <c r="D108" s="21" t="s">
        <v>90</v>
      </c>
      <c r="E108" s="74" t="s">
        <v>74</v>
      </c>
      <c r="F108" s="21">
        <v>5</v>
      </c>
      <c r="G108" s="21" t="s">
        <v>25</v>
      </c>
      <c r="H108" s="21" t="s">
        <v>388</v>
      </c>
      <c r="I108" s="57" t="s">
        <v>49</v>
      </c>
      <c r="J108" s="21" t="s">
        <v>36</v>
      </c>
      <c r="K108" s="21" t="s">
        <v>85</v>
      </c>
      <c r="L108" s="21" t="s">
        <v>29</v>
      </c>
      <c r="M108" s="21">
        <v>1</v>
      </c>
      <c r="N108" s="21">
        <v>8</v>
      </c>
      <c r="O108" s="21">
        <v>7</v>
      </c>
      <c r="P108" s="23">
        <v>11</v>
      </c>
      <c r="Q108" s="65">
        <v>4</v>
      </c>
      <c r="R108" s="66"/>
      <c r="S108" s="24" t="s">
        <v>81</v>
      </c>
      <c r="T108" s="21">
        <v>39.6</v>
      </c>
      <c r="U108" s="21" t="s">
        <v>389</v>
      </c>
      <c r="V108" s="25" t="s">
        <v>88</v>
      </c>
    </row>
    <row r="109" spans="1:22" ht="18.5" thickTop="1" x14ac:dyDescent="0.55000000000000004">
      <c r="A109" s="26">
        <v>46076</v>
      </c>
      <c r="B109" s="27">
        <v>6</v>
      </c>
      <c r="C109" s="27" t="s">
        <v>89</v>
      </c>
      <c r="D109" s="27" t="s">
        <v>23</v>
      </c>
      <c r="E109" s="75" t="s">
        <v>24</v>
      </c>
      <c r="F109" s="27">
        <v>7</v>
      </c>
      <c r="G109" s="27" t="s">
        <v>25</v>
      </c>
      <c r="H109" s="27" t="s">
        <v>277</v>
      </c>
      <c r="I109" s="28" t="s">
        <v>49</v>
      </c>
      <c r="J109" s="27" t="s">
        <v>228</v>
      </c>
      <c r="K109" s="27" t="s">
        <v>50</v>
      </c>
      <c r="L109" s="27" t="s">
        <v>29</v>
      </c>
      <c r="M109" s="27">
        <v>0</v>
      </c>
      <c r="N109" s="27">
        <v>5</v>
      </c>
      <c r="O109" s="27">
        <v>7</v>
      </c>
      <c r="P109" s="29">
        <v>11</v>
      </c>
      <c r="Q109" s="67">
        <v>1</v>
      </c>
      <c r="R109" s="67"/>
      <c r="S109" s="30" t="s">
        <v>391</v>
      </c>
      <c r="T109" s="27">
        <v>40.200000000000003</v>
      </c>
      <c r="U109" s="27" t="s">
        <v>392</v>
      </c>
      <c r="V109" s="31" t="s">
        <v>53</v>
      </c>
    </row>
    <row r="110" spans="1:22" x14ac:dyDescent="0.55000000000000004">
      <c r="A110" s="44">
        <v>46076</v>
      </c>
      <c r="B110" s="45">
        <v>13</v>
      </c>
      <c r="C110" s="45" t="s">
        <v>89</v>
      </c>
      <c r="D110" s="45" t="s">
        <v>90</v>
      </c>
      <c r="E110" s="78" t="s">
        <v>61</v>
      </c>
      <c r="F110" s="45">
        <v>2</v>
      </c>
      <c r="G110" s="45" t="s">
        <v>25</v>
      </c>
      <c r="H110" s="45" t="s">
        <v>367</v>
      </c>
      <c r="I110" s="59" t="s">
        <v>49</v>
      </c>
      <c r="J110" s="45" t="s">
        <v>135</v>
      </c>
      <c r="K110" s="45" t="s">
        <v>37</v>
      </c>
      <c r="L110" s="45" t="s">
        <v>29</v>
      </c>
      <c r="M110" s="45">
        <v>0</v>
      </c>
      <c r="N110" s="45">
        <v>8</v>
      </c>
      <c r="O110" s="45">
        <v>2</v>
      </c>
      <c r="P110" s="46">
        <v>9</v>
      </c>
      <c r="Q110" s="70">
        <v>11</v>
      </c>
      <c r="R110" s="70"/>
      <c r="S110" s="47" t="s">
        <v>393</v>
      </c>
      <c r="T110" s="45">
        <v>40.6</v>
      </c>
      <c r="U110" s="45" t="s">
        <v>394</v>
      </c>
      <c r="V110" s="48" t="s">
        <v>40</v>
      </c>
    </row>
    <row r="111" spans="1:22" x14ac:dyDescent="0.55000000000000004">
      <c r="A111" s="44">
        <v>46075</v>
      </c>
      <c r="B111" s="45">
        <v>21</v>
      </c>
      <c r="C111" s="45" t="s">
        <v>89</v>
      </c>
      <c r="D111" s="45" t="s">
        <v>90</v>
      </c>
      <c r="E111" s="78" t="s">
        <v>133</v>
      </c>
      <c r="F111" s="45">
        <v>9</v>
      </c>
      <c r="G111" s="45" t="s">
        <v>25</v>
      </c>
      <c r="H111" s="45" t="s">
        <v>395</v>
      </c>
      <c r="I111" s="59" t="s">
        <v>49</v>
      </c>
      <c r="J111" s="45" t="s">
        <v>27</v>
      </c>
      <c r="K111" s="45" t="s">
        <v>28</v>
      </c>
      <c r="L111" s="45" t="s">
        <v>29</v>
      </c>
      <c r="M111" s="45">
        <v>0</v>
      </c>
      <c r="N111" s="45">
        <v>9</v>
      </c>
      <c r="O111" s="45">
        <v>5</v>
      </c>
      <c r="P111" s="46">
        <v>12</v>
      </c>
      <c r="Q111" s="70">
        <v>12</v>
      </c>
      <c r="R111" s="70"/>
      <c r="S111" s="47" t="s">
        <v>396</v>
      </c>
      <c r="T111" s="45">
        <v>42.8</v>
      </c>
      <c r="U111" s="45" t="s">
        <v>397</v>
      </c>
      <c r="V111" s="48" t="s">
        <v>33</v>
      </c>
    </row>
    <row r="112" spans="1:22" x14ac:dyDescent="0.55000000000000004">
      <c r="A112" s="44">
        <v>46071</v>
      </c>
      <c r="B112" s="45">
        <v>15</v>
      </c>
      <c r="C112" s="45" t="s">
        <v>145</v>
      </c>
      <c r="D112" s="45" t="s">
        <v>132</v>
      </c>
      <c r="E112" s="78" t="s">
        <v>55</v>
      </c>
      <c r="F112" s="45">
        <v>4</v>
      </c>
      <c r="G112" s="45" t="s">
        <v>25</v>
      </c>
      <c r="H112" s="45" t="s">
        <v>398</v>
      </c>
      <c r="I112" s="59" t="s">
        <v>49</v>
      </c>
      <c r="J112" s="45" t="s">
        <v>80</v>
      </c>
      <c r="K112" s="45" t="s">
        <v>80</v>
      </c>
      <c r="L112" s="45" t="s">
        <v>43</v>
      </c>
      <c r="M112" s="45">
        <v>0</v>
      </c>
      <c r="N112" s="45">
        <v>4</v>
      </c>
      <c r="O112" s="45">
        <v>7</v>
      </c>
      <c r="P112" s="46">
        <v>8</v>
      </c>
      <c r="Q112" s="70">
        <v>2</v>
      </c>
      <c r="R112" s="70"/>
      <c r="S112" s="47" t="s">
        <v>399</v>
      </c>
      <c r="T112" s="45">
        <v>41.5</v>
      </c>
      <c r="U112" s="45" t="s">
        <v>400</v>
      </c>
      <c r="V112" s="48" t="s">
        <v>83</v>
      </c>
    </row>
    <row r="113" spans="1:22" x14ac:dyDescent="0.55000000000000004">
      <c r="A113" s="44">
        <v>46070</v>
      </c>
      <c r="B113" s="45">
        <v>15</v>
      </c>
      <c r="C113" s="45" t="s">
        <v>145</v>
      </c>
      <c r="D113" s="45" t="s">
        <v>90</v>
      </c>
      <c r="E113" s="78" t="s">
        <v>24</v>
      </c>
      <c r="F113" s="45">
        <v>4</v>
      </c>
      <c r="G113" s="45" t="s">
        <v>25</v>
      </c>
      <c r="H113" s="45" t="s">
        <v>401</v>
      </c>
      <c r="I113" s="59" t="s">
        <v>49</v>
      </c>
      <c r="J113" s="45" t="s">
        <v>228</v>
      </c>
      <c r="K113" s="45" t="s">
        <v>50</v>
      </c>
      <c r="L113" s="45" t="s">
        <v>29</v>
      </c>
      <c r="M113" s="45">
        <v>0</v>
      </c>
      <c r="N113" s="45">
        <v>9</v>
      </c>
      <c r="O113" s="45">
        <v>3</v>
      </c>
      <c r="P113" s="46">
        <v>12</v>
      </c>
      <c r="Q113" s="70">
        <v>1</v>
      </c>
      <c r="R113" s="70"/>
      <c r="S113" s="47" t="s">
        <v>402</v>
      </c>
      <c r="T113" s="45">
        <v>41.1</v>
      </c>
      <c r="U113" s="45" t="s">
        <v>403</v>
      </c>
      <c r="V113" s="48" t="s">
        <v>53</v>
      </c>
    </row>
    <row r="114" spans="1:22" x14ac:dyDescent="0.55000000000000004">
      <c r="A114" s="44">
        <v>46064</v>
      </c>
      <c r="B114" s="45">
        <v>16</v>
      </c>
      <c r="C114" s="45" t="s">
        <v>22</v>
      </c>
      <c r="D114" s="45" t="s">
        <v>23</v>
      </c>
      <c r="E114" s="78" t="s">
        <v>142</v>
      </c>
      <c r="F114" s="45">
        <v>3</v>
      </c>
      <c r="G114" s="45" t="s">
        <v>25</v>
      </c>
      <c r="H114" s="45" t="s">
        <v>404</v>
      </c>
      <c r="I114" s="59" t="s">
        <v>49</v>
      </c>
      <c r="J114" s="45" t="s">
        <v>228</v>
      </c>
      <c r="K114" s="45" t="s">
        <v>27</v>
      </c>
      <c r="L114" s="45" t="s">
        <v>29</v>
      </c>
      <c r="M114" s="45">
        <v>0</v>
      </c>
      <c r="N114" s="45">
        <v>4</v>
      </c>
      <c r="O114" s="45">
        <v>7</v>
      </c>
      <c r="P114" s="46">
        <v>12</v>
      </c>
      <c r="Q114" s="70">
        <v>5</v>
      </c>
      <c r="R114" s="70"/>
      <c r="S114" s="47" t="s">
        <v>406</v>
      </c>
      <c r="T114" s="45">
        <v>39</v>
      </c>
      <c r="U114" s="45" t="s">
        <v>68</v>
      </c>
      <c r="V114" s="48" t="s">
        <v>60</v>
      </c>
    </row>
    <row r="115" spans="1:22" x14ac:dyDescent="0.55000000000000004">
      <c r="A115" s="44">
        <v>46064</v>
      </c>
      <c r="B115" s="45">
        <v>9</v>
      </c>
      <c r="C115" s="45" t="s">
        <v>22</v>
      </c>
      <c r="D115" s="45" t="s">
        <v>23</v>
      </c>
      <c r="E115" s="78" t="s">
        <v>407</v>
      </c>
      <c r="F115" s="45">
        <v>5</v>
      </c>
      <c r="G115" s="45" t="s">
        <v>25</v>
      </c>
      <c r="H115" s="45" t="s">
        <v>404</v>
      </c>
      <c r="I115" s="59" t="s">
        <v>49</v>
      </c>
      <c r="J115" s="45" t="s">
        <v>70</v>
      </c>
      <c r="K115" s="45" t="s">
        <v>70</v>
      </c>
      <c r="L115" s="45" t="s">
        <v>43</v>
      </c>
      <c r="M115" s="45">
        <v>0</v>
      </c>
      <c r="N115" s="45">
        <v>7</v>
      </c>
      <c r="O115" s="45">
        <v>7</v>
      </c>
      <c r="P115" s="46">
        <v>8</v>
      </c>
      <c r="Q115" s="70">
        <v>9</v>
      </c>
      <c r="R115" s="70"/>
      <c r="S115" s="47" t="s">
        <v>408</v>
      </c>
      <c r="T115" s="45">
        <v>40.5</v>
      </c>
      <c r="U115" s="45" t="s">
        <v>409</v>
      </c>
      <c r="V115" s="48" t="s">
        <v>73</v>
      </c>
    </row>
    <row r="116" spans="1:22" x14ac:dyDescent="0.55000000000000004">
      <c r="A116" s="44">
        <v>46063</v>
      </c>
      <c r="B116" s="45">
        <v>15</v>
      </c>
      <c r="C116" s="45" t="s">
        <v>89</v>
      </c>
      <c r="D116" s="45" t="s">
        <v>23</v>
      </c>
      <c r="E116" s="78" t="s">
        <v>61</v>
      </c>
      <c r="F116" s="45">
        <v>3</v>
      </c>
      <c r="G116" s="45" t="s">
        <v>25</v>
      </c>
      <c r="H116" s="45" t="s">
        <v>56</v>
      </c>
      <c r="I116" s="59" t="s">
        <v>49</v>
      </c>
      <c r="J116" s="45" t="s">
        <v>135</v>
      </c>
      <c r="K116" s="45" t="s">
        <v>37</v>
      </c>
      <c r="L116" s="45" t="s">
        <v>29</v>
      </c>
      <c r="M116" s="45">
        <v>0</v>
      </c>
      <c r="N116" s="45">
        <v>5</v>
      </c>
      <c r="O116" s="45">
        <v>7</v>
      </c>
      <c r="P116" s="46">
        <v>11</v>
      </c>
      <c r="Q116" s="70">
        <v>11</v>
      </c>
      <c r="R116" s="70"/>
      <c r="S116" s="47" t="s">
        <v>411</v>
      </c>
      <c r="T116" s="45">
        <v>39.5</v>
      </c>
      <c r="U116" s="45" t="s">
        <v>412</v>
      </c>
      <c r="V116" s="48" t="s">
        <v>40</v>
      </c>
    </row>
    <row r="117" spans="1:22" x14ac:dyDescent="0.55000000000000004">
      <c r="A117" s="44">
        <v>46063</v>
      </c>
      <c r="B117" s="45">
        <v>14</v>
      </c>
      <c r="C117" s="45" t="s">
        <v>89</v>
      </c>
      <c r="D117" s="45" t="s">
        <v>23</v>
      </c>
      <c r="E117" s="78" t="s">
        <v>106</v>
      </c>
      <c r="F117" s="45">
        <v>10</v>
      </c>
      <c r="G117" s="45" t="s">
        <v>25</v>
      </c>
      <c r="H117" s="45" t="s">
        <v>413</v>
      </c>
      <c r="I117" s="59" t="s">
        <v>49</v>
      </c>
      <c r="J117" s="45" t="s">
        <v>183</v>
      </c>
      <c r="K117" s="45" t="s">
        <v>85</v>
      </c>
      <c r="L117" s="45" t="s">
        <v>29</v>
      </c>
      <c r="M117" s="45">
        <v>1</v>
      </c>
      <c r="N117" s="45">
        <v>1</v>
      </c>
      <c r="O117" s="45">
        <v>11</v>
      </c>
      <c r="P117" s="46">
        <v>12</v>
      </c>
      <c r="Q117" s="70">
        <v>4</v>
      </c>
      <c r="R117" s="70"/>
      <c r="S117" s="47" t="s">
        <v>99</v>
      </c>
      <c r="T117" s="45">
        <v>41</v>
      </c>
      <c r="U117" s="45" t="s">
        <v>414</v>
      </c>
      <c r="V117" s="48" t="s">
        <v>88</v>
      </c>
    </row>
    <row r="118" spans="1:22" x14ac:dyDescent="0.55000000000000004">
      <c r="A118" s="44">
        <v>46056</v>
      </c>
      <c r="B118" s="45">
        <v>14</v>
      </c>
      <c r="C118" s="45" t="s">
        <v>89</v>
      </c>
      <c r="D118" s="45" t="s">
        <v>90</v>
      </c>
      <c r="E118" s="78" t="s">
        <v>55</v>
      </c>
      <c r="F118" s="45">
        <v>4</v>
      </c>
      <c r="G118" s="45" t="s">
        <v>25</v>
      </c>
      <c r="H118" s="45" t="s">
        <v>193</v>
      </c>
      <c r="I118" s="59" t="s">
        <v>49</v>
      </c>
      <c r="J118" s="45" t="s">
        <v>169</v>
      </c>
      <c r="K118" s="45" t="s">
        <v>80</v>
      </c>
      <c r="L118" s="45" t="s">
        <v>29</v>
      </c>
      <c r="M118" s="45">
        <v>0</v>
      </c>
      <c r="N118" s="45">
        <v>5</v>
      </c>
      <c r="O118" s="45">
        <v>4</v>
      </c>
      <c r="P118" s="46">
        <v>8</v>
      </c>
      <c r="Q118" s="70">
        <v>2</v>
      </c>
      <c r="R118" s="70"/>
      <c r="S118" s="47" t="s">
        <v>415</v>
      </c>
      <c r="T118" s="45">
        <v>39.700000000000003</v>
      </c>
      <c r="U118" s="45" t="s">
        <v>416</v>
      </c>
      <c r="V118" s="48" t="s">
        <v>83</v>
      </c>
    </row>
    <row r="119" spans="1:22" x14ac:dyDescent="0.55000000000000004">
      <c r="A119" s="44">
        <v>46055</v>
      </c>
      <c r="B119" s="45">
        <v>12</v>
      </c>
      <c r="C119" s="45" t="s">
        <v>89</v>
      </c>
      <c r="D119" s="45" t="s">
        <v>90</v>
      </c>
      <c r="E119" s="78" t="s">
        <v>417</v>
      </c>
      <c r="F119" s="45">
        <v>5</v>
      </c>
      <c r="G119" s="45" t="s">
        <v>25</v>
      </c>
      <c r="H119" s="45" t="s">
        <v>375</v>
      </c>
      <c r="I119" s="59" t="s">
        <v>49</v>
      </c>
      <c r="J119" s="45" t="s">
        <v>70</v>
      </c>
      <c r="K119" s="45" t="s">
        <v>70</v>
      </c>
      <c r="L119" s="45" t="s">
        <v>43</v>
      </c>
      <c r="M119" s="45">
        <v>0</v>
      </c>
      <c r="N119" s="45">
        <v>4</v>
      </c>
      <c r="O119" s="45">
        <v>4</v>
      </c>
      <c r="P119" s="46">
        <v>7</v>
      </c>
      <c r="Q119" s="70">
        <v>9</v>
      </c>
      <c r="R119" s="70"/>
      <c r="S119" s="47" t="s">
        <v>352</v>
      </c>
      <c r="T119" s="45">
        <v>39.299999999999997</v>
      </c>
      <c r="U119" s="45" t="s">
        <v>419</v>
      </c>
      <c r="V119" s="48" t="s">
        <v>73</v>
      </c>
    </row>
    <row r="120" spans="1:22" x14ac:dyDescent="0.55000000000000004">
      <c r="A120" s="44">
        <v>46055</v>
      </c>
      <c r="B120" s="45">
        <v>7</v>
      </c>
      <c r="C120" s="45" t="s">
        <v>89</v>
      </c>
      <c r="D120" s="45" t="s">
        <v>90</v>
      </c>
      <c r="E120" s="78" t="s">
        <v>24</v>
      </c>
      <c r="F120" s="45">
        <v>4</v>
      </c>
      <c r="G120" s="45" t="s">
        <v>25</v>
      </c>
      <c r="H120" s="45" t="s">
        <v>101</v>
      </c>
      <c r="I120" s="59" t="s">
        <v>49</v>
      </c>
      <c r="J120" s="45" t="s">
        <v>228</v>
      </c>
      <c r="K120" s="45" t="s">
        <v>50</v>
      </c>
      <c r="L120" s="45" t="s">
        <v>29</v>
      </c>
      <c r="M120" s="45">
        <v>0</v>
      </c>
      <c r="N120" s="45">
        <v>11</v>
      </c>
      <c r="O120" s="45">
        <v>2</v>
      </c>
      <c r="P120" s="46">
        <v>11</v>
      </c>
      <c r="Q120" s="70">
        <v>1</v>
      </c>
      <c r="R120" s="70"/>
      <c r="S120" s="47" t="s">
        <v>420</v>
      </c>
      <c r="T120" s="45">
        <v>42.8</v>
      </c>
      <c r="U120" s="45" t="s">
        <v>421</v>
      </c>
      <c r="V120" s="48" t="s">
        <v>53</v>
      </c>
    </row>
    <row r="121" spans="1:22" x14ac:dyDescent="0.55000000000000004">
      <c r="A121" s="44">
        <v>46054</v>
      </c>
      <c r="B121" s="45">
        <v>14</v>
      </c>
      <c r="C121" s="45" t="s">
        <v>89</v>
      </c>
      <c r="D121" s="45" t="s">
        <v>23</v>
      </c>
      <c r="E121" s="78" t="s">
        <v>422</v>
      </c>
      <c r="F121" s="45">
        <v>8</v>
      </c>
      <c r="G121" s="45" t="s">
        <v>25</v>
      </c>
      <c r="H121" s="45" t="s">
        <v>404</v>
      </c>
      <c r="I121" s="59" t="s">
        <v>49</v>
      </c>
      <c r="J121" s="45" t="s">
        <v>27</v>
      </c>
      <c r="K121" s="45" t="s">
        <v>28</v>
      </c>
      <c r="L121" s="45" t="s">
        <v>29</v>
      </c>
      <c r="M121" s="45">
        <v>0</v>
      </c>
      <c r="N121" s="45">
        <v>7</v>
      </c>
      <c r="O121" s="45">
        <v>1</v>
      </c>
      <c r="P121" s="46">
        <v>8</v>
      </c>
      <c r="Q121" s="70">
        <v>12</v>
      </c>
      <c r="R121" s="70"/>
      <c r="S121" s="47" t="s">
        <v>423</v>
      </c>
      <c r="T121" s="45">
        <v>40.700000000000003</v>
      </c>
      <c r="U121" s="45" t="s">
        <v>424</v>
      </c>
      <c r="V121" s="48" t="s">
        <v>33</v>
      </c>
    </row>
    <row r="122" spans="1:22" x14ac:dyDescent="0.55000000000000004">
      <c r="A122" s="44">
        <v>46049</v>
      </c>
      <c r="B122" s="45">
        <v>14</v>
      </c>
      <c r="C122" s="45" t="s">
        <v>89</v>
      </c>
      <c r="D122" s="45" t="s">
        <v>132</v>
      </c>
      <c r="E122" s="78" t="s">
        <v>336</v>
      </c>
      <c r="F122" s="45">
        <v>3</v>
      </c>
      <c r="G122" s="45" t="s">
        <v>25</v>
      </c>
      <c r="H122" s="45" t="s">
        <v>295</v>
      </c>
      <c r="I122" s="59" t="s">
        <v>49</v>
      </c>
      <c r="J122" s="45" t="s">
        <v>129</v>
      </c>
      <c r="K122" s="45" t="s">
        <v>85</v>
      </c>
      <c r="L122" s="45" t="s">
        <v>29</v>
      </c>
      <c r="M122" s="45">
        <v>1</v>
      </c>
      <c r="N122" s="45">
        <v>4</v>
      </c>
      <c r="O122" s="45">
        <v>9</v>
      </c>
      <c r="P122" s="46">
        <v>9</v>
      </c>
      <c r="Q122" s="70">
        <v>4</v>
      </c>
      <c r="R122" s="70"/>
      <c r="S122" s="47" t="s">
        <v>425</v>
      </c>
      <c r="T122" s="45">
        <v>39.799999999999997</v>
      </c>
      <c r="U122" s="45" t="s">
        <v>426</v>
      </c>
      <c r="V122" s="48" t="s">
        <v>88</v>
      </c>
    </row>
    <row r="123" spans="1:22" x14ac:dyDescent="0.55000000000000004">
      <c r="A123" s="44">
        <v>46048</v>
      </c>
      <c r="B123" s="45">
        <v>15</v>
      </c>
      <c r="C123" s="45" t="s">
        <v>89</v>
      </c>
      <c r="D123" s="45" t="s">
        <v>23</v>
      </c>
      <c r="E123" s="78" t="s">
        <v>24</v>
      </c>
      <c r="F123" s="45">
        <v>8</v>
      </c>
      <c r="G123" s="45" t="s">
        <v>25</v>
      </c>
      <c r="H123" s="45" t="s">
        <v>339</v>
      </c>
      <c r="I123" s="59" t="s">
        <v>49</v>
      </c>
      <c r="J123" s="45" t="s">
        <v>228</v>
      </c>
      <c r="K123" s="45" t="s">
        <v>50</v>
      </c>
      <c r="L123" s="45" t="s">
        <v>29</v>
      </c>
      <c r="M123" s="45">
        <v>0</v>
      </c>
      <c r="N123" s="45">
        <v>6</v>
      </c>
      <c r="O123" s="45">
        <v>1</v>
      </c>
      <c r="P123" s="46">
        <v>10</v>
      </c>
      <c r="Q123" s="70">
        <v>1</v>
      </c>
      <c r="R123" s="70"/>
      <c r="S123" s="47" t="s">
        <v>126</v>
      </c>
      <c r="T123" s="45">
        <v>40.1</v>
      </c>
      <c r="U123" s="45" t="s">
        <v>427</v>
      </c>
      <c r="V123" s="48" t="s">
        <v>53</v>
      </c>
    </row>
    <row r="124" spans="1:22" x14ac:dyDescent="0.55000000000000004">
      <c r="A124" s="44">
        <v>46048</v>
      </c>
      <c r="B124" s="45">
        <v>14</v>
      </c>
      <c r="C124" s="45" t="s">
        <v>89</v>
      </c>
      <c r="D124" s="45" t="s">
        <v>132</v>
      </c>
      <c r="E124" s="78" t="s">
        <v>55</v>
      </c>
      <c r="F124" s="45">
        <v>4</v>
      </c>
      <c r="G124" s="45" t="s">
        <v>25</v>
      </c>
      <c r="H124" s="45" t="s">
        <v>428</v>
      </c>
      <c r="I124" s="59" t="s">
        <v>49</v>
      </c>
      <c r="J124" s="45" t="s">
        <v>135</v>
      </c>
      <c r="K124" s="45" t="s">
        <v>37</v>
      </c>
      <c r="L124" s="45" t="s">
        <v>29</v>
      </c>
      <c r="M124" s="45">
        <v>0</v>
      </c>
      <c r="N124" s="45">
        <v>4</v>
      </c>
      <c r="O124" s="45">
        <v>9</v>
      </c>
      <c r="P124" s="46">
        <v>8</v>
      </c>
      <c r="Q124" s="70">
        <v>11</v>
      </c>
      <c r="R124" s="70"/>
      <c r="S124" s="47" t="s">
        <v>430</v>
      </c>
      <c r="T124" s="45">
        <v>39.5</v>
      </c>
      <c r="U124" s="45" t="s">
        <v>431</v>
      </c>
      <c r="V124" s="48" t="s">
        <v>40</v>
      </c>
    </row>
    <row r="125" spans="1:22" x14ac:dyDescent="0.55000000000000004">
      <c r="A125" s="44">
        <v>46048</v>
      </c>
      <c r="B125" s="45">
        <v>15</v>
      </c>
      <c r="C125" s="45" t="s">
        <v>89</v>
      </c>
      <c r="D125" s="45" t="s">
        <v>132</v>
      </c>
      <c r="E125" s="78" t="s">
        <v>142</v>
      </c>
      <c r="F125" s="45">
        <v>2</v>
      </c>
      <c r="G125" s="45" t="s">
        <v>25</v>
      </c>
      <c r="H125" s="45" t="s">
        <v>432</v>
      </c>
      <c r="I125" s="59" t="s">
        <v>49</v>
      </c>
      <c r="J125" s="45" t="s">
        <v>228</v>
      </c>
      <c r="K125" s="45" t="s">
        <v>27</v>
      </c>
      <c r="L125" s="45" t="s">
        <v>29</v>
      </c>
      <c r="M125" s="45">
        <v>0</v>
      </c>
      <c r="N125" s="45">
        <v>6</v>
      </c>
      <c r="O125" s="45">
        <v>6</v>
      </c>
      <c r="P125" s="46">
        <v>8</v>
      </c>
      <c r="Q125" s="70">
        <v>5</v>
      </c>
      <c r="R125" s="70"/>
      <c r="S125" s="47" t="s">
        <v>433</v>
      </c>
      <c r="T125" s="45">
        <v>40.200000000000003</v>
      </c>
      <c r="U125" s="45" t="s">
        <v>434</v>
      </c>
      <c r="V125" s="48" t="s">
        <v>60</v>
      </c>
    </row>
    <row r="126" spans="1:22" x14ac:dyDescent="0.55000000000000004">
      <c r="A126" s="44">
        <v>46043</v>
      </c>
      <c r="B126" s="45">
        <v>23</v>
      </c>
      <c r="C126" s="45" t="s">
        <v>89</v>
      </c>
      <c r="D126" s="45" t="s">
        <v>23</v>
      </c>
      <c r="E126" s="78" t="s">
        <v>435</v>
      </c>
      <c r="F126" s="45">
        <v>5</v>
      </c>
      <c r="G126" s="45" t="s">
        <v>25</v>
      </c>
      <c r="H126" s="45" t="s">
        <v>413</v>
      </c>
      <c r="I126" s="59" t="s">
        <v>49</v>
      </c>
      <c r="J126" s="45" t="s">
        <v>183</v>
      </c>
      <c r="K126" s="45" t="s">
        <v>70</v>
      </c>
      <c r="L126" s="45" t="s">
        <v>29</v>
      </c>
      <c r="M126" s="45">
        <v>0</v>
      </c>
      <c r="N126" s="45">
        <v>7</v>
      </c>
      <c r="O126" s="45">
        <v>1</v>
      </c>
      <c r="P126" s="46">
        <v>7</v>
      </c>
      <c r="Q126" s="70">
        <v>9</v>
      </c>
      <c r="R126" s="70"/>
      <c r="S126" s="47" t="s">
        <v>436</v>
      </c>
      <c r="T126" s="45">
        <v>40.5</v>
      </c>
      <c r="U126" s="45" t="s">
        <v>419</v>
      </c>
      <c r="V126" s="48" t="s">
        <v>73</v>
      </c>
    </row>
    <row r="127" spans="1:22" x14ac:dyDescent="0.55000000000000004">
      <c r="A127" s="44">
        <v>46042</v>
      </c>
      <c r="B127" s="45">
        <v>19</v>
      </c>
      <c r="C127" s="45" t="s">
        <v>89</v>
      </c>
      <c r="D127" s="45" t="s">
        <v>23</v>
      </c>
      <c r="E127" s="78" t="s">
        <v>106</v>
      </c>
      <c r="F127" s="45">
        <v>11</v>
      </c>
      <c r="G127" s="45" t="s">
        <v>25</v>
      </c>
      <c r="H127" s="45" t="s">
        <v>280</v>
      </c>
      <c r="I127" s="59" t="s">
        <v>49</v>
      </c>
      <c r="J127" s="45" t="s">
        <v>80</v>
      </c>
      <c r="K127" s="45" t="s">
        <v>80</v>
      </c>
      <c r="L127" s="45" t="s">
        <v>43</v>
      </c>
      <c r="M127" s="45">
        <v>0</v>
      </c>
      <c r="N127" s="45">
        <v>6</v>
      </c>
      <c r="O127" s="45">
        <v>6</v>
      </c>
      <c r="P127" s="46">
        <v>12</v>
      </c>
      <c r="Q127" s="70">
        <v>2</v>
      </c>
      <c r="R127" s="70"/>
      <c r="S127" s="47" t="s">
        <v>64</v>
      </c>
      <c r="T127" s="45">
        <v>40.4</v>
      </c>
      <c r="U127" s="45" t="s">
        <v>437</v>
      </c>
      <c r="V127" s="48" t="s">
        <v>83</v>
      </c>
    </row>
    <row r="128" spans="1:22" x14ac:dyDescent="0.55000000000000004">
      <c r="A128" s="44">
        <v>46040</v>
      </c>
      <c r="B128" s="45">
        <v>8</v>
      </c>
      <c r="C128" s="45" t="s">
        <v>89</v>
      </c>
      <c r="D128" s="45" t="s">
        <v>90</v>
      </c>
      <c r="E128" s="78" t="s">
        <v>133</v>
      </c>
      <c r="F128" s="45">
        <v>10</v>
      </c>
      <c r="G128" s="45" t="s">
        <v>25</v>
      </c>
      <c r="H128" s="45" t="s">
        <v>438</v>
      </c>
      <c r="I128" s="59" t="s">
        <v>49</v>
      </c>
      <c r="J128" s="45" t="s">
        <v>27</v>
      </c>
      <c r="K128" s="45" t="s">
        <v>28</v>
      </c>
      <c r="L128" s="45" t="s">
        <v>29</v>
      </c>
      <c r="M128" s="45">
        <v>0</v>
      </c>
      <c r="N128" s="45">
        <v>10</v>
      </c>
      <c r="O128" s="45">
        <v>7</v>
      </c>
      <c r="P128" s="46">
        <v>12</v>
      </c>
      <c r="Q128" s="70">
        <v>12</v>
      </c>
      <c r="R128" s="70"/>
      <c r="S128" s="47" t="s">
        <v>439</v>
      </c>
      <c r="T128" s="45">
        <v>41.8</v>
      </c>
      <c r="U128" s="45" t="s">
        <v>440</v>
      </c>
      <c r="V128" s="48" t="s">
        <v>33</v>
      </c>
    </row>
    <row r="129" spans="1:22" x14ac:dyDescent="0.55000000000000004">
      <c r="A129" s="44">
        <v>46035</v>
      </c>
      <c r="B129" s="45">
        <v>23</v>
      </c>
      <c r="C129" s="45" t="s">
        <v>89</v>
      </c>
      <c r="D129" s="45" t="s">
        <v>90</v>
      </c>
      <c r="E129" s="78" t="s">
        <v>312</v>
      </c>
      <c r="F129" s="45">
        <v>2</v>
      </c>
      <c r="G129" s="45" t="s">
        <v>25</v>
      </c>
      <c r="H129" s="45" t="s">
        <v>441</v>
      </c>
      <c r="I129" s="59" t="s">
        <v>49</v>
      </c>
      <c r="J129" s="45" t="s">
        <v>183</v>
      </c>
      <c r="K129" s="45" t="s">
        <v>85</v>
      </c>
      <c r="L129" s="45" t="s">
        <v>29</v>
      </c>
      <c r="M129" s="45">
        <v>0</v>
      </c>
      <c r="N129" s="45">
        <v>9</v>
      </c>
      <c r="O129" s="45">
        <v>4</v>
      </c>
      <c r="P129" s="46">
        <v>11</v>
      </c>
      <c r="Q129" s="70">
        <v>4</v>
      </c>
      <c r="R129" s="70"/>
      <c r="S129" s="47" t="s">
        <v>442</v>
      </c>
      <c r="T129" s="45">
        <v>42.2</v>
      </c>
      <c r="U129" s="45" t="s">
        <v>443</v>
      </c>
      <c r="V129" s="48" t="s">
        <v>88</v>
      </c>
    </row>
    <row r="130" spans="1:22" x14ac:dyDescent="0.55000000000000004">
      <c r="A130" s="44">
        <v>46034</v>
      </c>
      <c r="B130" s="45">
        <v>22</v>
      </c>
      <c r="C130" s="45" t="s">
        <v>89</v>
      </c>
      <c r="D130" s="45" t="s">
        <v>90</v>
      </c>
      <c r="E130" s="78" t="s">
        <v>106</v>
      </c>
      <c r="F130" s="45">
        <v>11</v>
      </c>
      <c r="G130" s="45" t="s">
        <v>25</v>
      </c>
      <c r="H130" s="45" t="s">
        <v>260</v>
      </c>
      <c r="I130" s="59" t="s">
        <v>49</v>
      </c>
      <c r="J130" s="45" t="s">
        <v>135</v>
      </c>
      <c r="K130" s="45" t="s">
        <v>37</v>
      </c>
      <c r="L130" s="45" t="s">
        <v>29</v>
      </c>
      <c r="M130" s="45">
        <v>0</v>
      </c>
      <c r="N130" s="45">
        <v>1</v>
      </c>
      <c r="O130" s="45">
        <v>1</v>
      </c>
      <c r="P130" s="46">
        <v>12</v>
      </c>
      <c r="Q130" s="70">
        <v>11</v>
      </c>
      <c r="R130" s="70"/>
      <c r="S130" s="47" t="s">
        <v>444</v>
      </c>
      <c r="T130" s="45">
        <v>40.200000000000003</v>
      </c>
      <c r="U130" s="45" t="s">
        <v>445</v>
      </c>
      <c r="V130" s="48" t="s">
        <v>40</v>
      </c>
    </row>
    <row r="131" spans="1:22" x14ac:dyDescent="0.55000000000000004">
      <c r="A131" s="44">
        <v>46033</v>
      </c>
      <c r="B131" s="45">
        <v>10</v>
      </c>
      <c r="C131" s="45" t="s">
        <v>89</v>
      </c>
      <c r="D131" s="45" t="s">
        <v>90</v>
      </c>
      <c r="E131" s="78" t="s">
        <v>336</v>
      </c>
      <c r="F131" s="45">
        <v>3</v>
      </c>
      <c r="G131" s="45" t="s">
        <v>25</v>
      </c>
      <c r="H131" s="45" t="s">
        <v>101</v>
      </c>
      <c r="I131" s="59" t="s">
        <v>49</v>
      </c>
      <c r="J131" s="45" t="s">
        <v>228</v>
      </c>
      <c r="K131" s="45" t="s">
        <v>27</v>
      </c>
      <c r="L131" s="45" t="s">
        <v>29</v>
      </c>
      <c r="M131" s="45">
        <v>0</v>
      </c>
      <c r="N131" s="45">
        <v>4</v>
      </c>
      <c r="O131" s="45">
        <v>5</v>
      </c>
      <c r="P131" s="46">
        <v>10</v>
      </c>
      <c r="Q131" s="70">
        <v>5</v>
      </c>
      <c r="R131" s="70"/>
      <c r="S131" s="47" t="s">
        <v>446</v>
      </c>
      <c r="T131" s="45">
        <v>41</v>
      </c>
      <c r="U131" s="45" t="s">
        <v>447</v>
      </c>
      <c r="V131" s="48" t="s">
        <v>60</v>
      </c>
    </row>
    <row r="132" spans="1:22" x14ac:dyDescent="0.55000000000000004">
      <c r="A132" s="44">
        <v>46033</v>
      </c>
      <c r="B132" s="45">
        <v>11</v>
      </c>
      <c r="C132" s="45" t="s">
        <v>89</v>
      </c>
      <c r="D132" s="45" t="s">
        <v>132</v>
      </c>
      <c r="E132" s="78" t="s">
        <v>106</v>
      </c>
      <c r="F132" s="45">
        <v>11</v>
      </c>
      <c r="G132" s="45" t="s">
        <v>25</v>
      </c>
      <c r="H132" s="45" t="s">
        <v>448</v>
      </c>
      <c r="I132" s="59" t="s">
        <v>49</v>
      </c>
      <c r="J132" s="45" t="s">
        <v>228</v>
      </c>
      <c r="K132" s="45" t="s">
        <v>50</v>
      </c>
      <c r="L132" s="45" t="s">
        <v>29</v>
      </c>
      <c r="M132" s="45">
        <v>0</v>
      </c>
      <c r="N132" s="45">
        <v>10</v>
      </c>
      <c r="O132" s="45">
        <v>4</v>
      </c>
      <c r="P132" s="46">
        <v>11</v>
      </c>
      <c r="Q132" s="70">
        <v>1</v>
      </c>
      <c r="R132" s="70"/>
      <c r="S132" s="47" t="s">
        <v>449</v>
      </c>
      <c r="T132" s="45">
        <v>44.1</v>
      </c>
      <c r="U132" s="45" t="s">
        <v>450</v>
      </c>
      <c r="V132" s="48" t="s">
        <v>53</v>
      </c>
    </row>
    <row r="133" spans="1:22" x14ac:dyDescent="0.55000000000000004">
      <c r="A133" s="44">
        <v>46032</v>
      </c>
      <c r="B133" s="45">
        <v>13</v>
      </c>
      <c r="C133" s="45" t="s">
        <v>89</v>
      </c>
      <c r="D133" s="45" t="s">
        <v>23</v>
      </c>
      <c r="E133" s="78" t="s">
        <v>133</v>
      </c>
      <c r="F133" s="45">
        <v>11</v>
      </c>
      <c r="G133" s="45" t="s">
        <v>25</v>
      </c>
      <c r="H133" s="45" t="s">
        <v>451</v>
      </c>
      <c r="I133" s="59" t="s">
        <v>49</v>
      </c>
      <c r="J133" s="45" t="s">
        <v>27</v>
      </c>
      <c r="K133" s="45" t="s">
        <v>28</v>
      </c>
      <c r="L133" s="45" t="s">
        <v>29</v>
      </c>
      <c r="M133" s="45">
        <v>0</v>
      </c>
      <c r="N133" s="45">
        <v>10</v>
      </c>
      <c r="O133" s="45">
        <v>1</v>
      </c>
      <c r="P133" s="46">
        <v>12</v>
      </c>
      <c r="Q133" s="70">
        <v>12</v>
      </c>
      <c r="R133" s="70"/>
      <c r="S133" s="47" t="s">
        <v>452</v>
      </c>
      <c r="T133" s="45">
        <v>41.9</v>
      </c>
      <c r="U133" s="45" t="s">
        <v>453</v>
      </c>
      <c r="V133" s="48" t="s">
        <v>33</v>
      </c>
    </row>
    <row r="134" spans="1:22" ht="18.5" thickBot="1" x14ac:dyDescent="0.6">
      <c r="A134" s="32">
        <v>46023</v>
      </c>
      <c r="B134" s="33">
        <v>12</v>
      </c>
      <c r="C134" s="33" t="s">
        <v>89</v>
      </c>
      <c r="D134" s="33" t="s">
        <v>132</v>
      </c>
      <c r="E134" s="76" t="s">
        <v>269</v>
      </c>
      <c r="F134" s="33">
        <v>8</v>
      </c>
      <c r="G134" s="33" t="s">
        <v>25</v>
      </c>
      <c r="H134" s="33" t="s">
        <v>175</v>
      </c>
      <c r="I134" s="56" t="s">
        <v>49</v>
      </c>
      <c r="J134" s="33" t="s">
        <v>63</v>
      </c>
      <c r="K134" s="33" t="s">
        <v>63</v>
      </c>
      <c r="L134" s="33" t="s">
        <v>43</v>
      </c>
      <c r="M134" s="33">
        <v>0</v>
      </c>
      <c r="N134" s="33" t="s">
        <v>177</v>
      </c>
      <c r="O134" s="33">
        <v>8</v>
      </c>
      <c r="P134" s="36">
        <v>7</v>
      </c>
      <c r="Q134" s="68">
        <v>3</v>
      </c>
      <c r="R134" s="68"/>
      <c r="S134" s="37" t="s">
        <v>175</v>
      </c>
      <c r="T134" s="33" t="s">
        <v>175</v>
      </c>
      <c r="U134" s="33" t="s">
        <v>178</v>
      </c>
      <c r="V134" s="38" t="s">
        <v>66</v>
      </c>
    </row>
    <row r="135" spans="1:22" ht="18.5" thickTop="1" x14ac:dyDescent="0.55000000000000004">
      <c r="A135" s="8">
        <v>46023</v>
      </c>
      <c r="B135" s="9">
        <v>11</v>
      </c>
      <c r="C135" s="9" t="s">
        <v>89</v>
      </c>
      <c r="D135" s="9" t="s">
        <v>23</v>
      </c>
      <c r="E135" s="72" t="s">
        <v>106</v>
      </c>
      <c r="F135" s="9">
        <v>11</v>
      </c>
      <c r="G135" s="9" t="s">
        <v>25</v>
      </c>
      <c r="H135" s="9" t="s">
        <v>454</v>
      </c>
      <c r="I135" s="10">
        <v>9.2592592592592032E-6</v>
      </c>
      <c r="J135" s="9" t="s">
        <v>169</v>
      </c>
      <c r="K135" s="9" t="s">
        <v>27</v>
      </c>
      <c r="L135" s="9" t="s">
        <v>29</v>
      </c>
      <c r="M135" s="9">
        <v>0</v>
      </c>
      <c r="N135" s="9">
        <v>3</v>
      </c>
      <c r="O135" s="9">
        <v>6</v>
      </c>
      <c r="P135" s="11">
        <v>12</v>
      </c>
      <c r="Q135" s="61">
        <v>5</v>
      </c>
      <c r="R135" s="62" t="str">
        <f>_xlfn.TEXTJOIN("・",,Q135:Q136)</f>
        <v>5・2</v>
      </c>
      <c r="S135" s="12" t="s">
        <v>455</v>
      </c>
      <c r="T135" s="9">
        <v>39</v>
      </c>
      <c r="U135" s="9" t="s">
        <v>456</v>
      </c>
      <c r="V135" s="13" t="s">
        <v>60</v>
      </c>
    </row>
    <row r="136" spans="1:22" ht="18.5" thickBot="1" x14ac:dyDescent="0.6">
      <c r="A136" s="20">
        <v>46023</v>
      </c>
      <c r="B136" s="21">
        <v>12</v>
      </c>
      <c r="C136" s="21" t="s">
        <v>89</v>
      </c>
      <c r="D136" s="21" t="s">
        <v>23</v>
      </c>
      <c r="E136" s="74" t="s">
        <v>106</v>
      </c>
      <c r="F136" s="21">
        <v>11</v>
      </c>
      <c r="G136" s="21" t="s">
        <v>25</v>
      </c>
      <c r="H136" s="21" t="s">
        <v>41</v>
      </c>
      <c r="I136" s="57" t="s">
        <v>49</v>
      </c>
      <c r="J136" s="21" t="s">
        <v>80</v>
      </c>
      <c r="K136" s="21" t="s">
        <v>80</v>
      </c>
      <c r="L136" s="21" t="s">
        <v>43</v>
      </c>
      <c r="M136" s="21">
        <v>0</v>
      </c>
      <c r="N136" s="21">
        <v>6</v>
      </c>
      <c r="O136" s="21">
        <v>1</v>
      </c>
      <c r="P136" s="23">
        <v>12</v>
      </c>
      <c r="Q136" s="65">
        <v>2</v>
      </c>
      <c r="R136" s="66"/>
      <c r="S136" s="24" t="s">
        <v>457</v>
      </c>
      <c r="T136" s="21">
        <v>40.799999999999997</v>
      </c>
      <c r="U136" s="21" t="s">
        <v>400</v>
      </c>
      <c r="V136" s="25" t="s">
        <v>83</v>
      </c>
    </row>
    <row r="137" spans="1:22" ht="18.5" thickTop="1" x14ac:dyDescent="0.55000000000000004">
      <c r="A137" s="26">
        <v>46022</v>
      </c>
      <c r="B137" s="27">
        <v>17</v>
      </c>
      <c r="C137" s="27" t="s">
        <v>89</v>
      </c>
      <c r="D137" s="27" t="s">
        <v>90</v>
      </c>
      <c r="E137" s="75" t="s">
        <v>458</v>
      </c>
      <c r="F137" s="27">
        <v>8</v>
      </c>
      <c r="G137" s="27" t="s">
        <v>25</v>
      </c>
      <c r="H137" s="27" t="s">
        <v>232</v>
      </c>
      <c r="I137" s="28" t="s">
        <v>49</v>
      </c>
      <c r="J137" s="27" t="s">
        <v>228</v>
      </c>
      <c r="K137" s="27" t="s">
        <v>50</v>
      </c>
      <c r="L137" s="27" t="s">
        <v>29</v>
      </c>
      <c r="M137" s="27">
        <v>0</v>
      </c>
      <c r="N137" s="27">
        <v>4</v>
      </c>
      <c r="O137" s="27">
        <v>2</v>
      </c>
      <c r="P137" s="29">
        <v>12</v>
      </c>
      <c r="Q137" s="67">
        <v>1</v>
      </c>
      <c r="R137" s="67"/>
      <c r="S137" s="30" t="s">
        <v>459</v>
      </c>
      <c r="T137" s="27">
        <v>41.3</v>
      </c>
      <c r="U137" s="27" t="s">
        <v>207</v>
      </c>
      <c r="V137" s="31" t="s">
        <v>53</v>
      </c>
    </row>
    <row r="138" spans="1:22" x14ac:dyDescent="0.55000000000000004">
      <c r="A138" s="44">
        <v>46020</v>
      </c>
      <c r="B138" s="45">
        <v>16</v>
      </c>
      <c r="C138" s="45" t="s">
        <v>89</v>
      </c>
      <c r="D138" s="45" t="s">
        <v>90</v>
      </c>
      <c r="E138" s="78" t="s">
        <v>460</v>
      </c>
      <c r="F138" s="45">
        <v>5</v>
      </c>
      <c r="G138" s="45" t="s">
        <v>25</v>
      </c>
      <c r="H138" s="45" t="s">
        <v>345</v>
      </c>
      <c r="I138" s="59" t="s">
        <v>49</v>
      </c>
      <c r="J138" s="45" t="s">
        <v>42</v>
      </c>
      <c r="K138" s="45" t="s">
        <v>70</v>
      </c>
      <c r="L138" s="45" t="s">
        <v>29</v>
      </c>
      <c r="M138" s="45">
        <v>0</v>
      </c>
      <c r="N138" s="45">
        <v>5</v>
      </c>
      <c r="O138" s="45">
        <v>2</v>
      </c>
      <c r="P138" s="46">
        <v>11</v>
      </c>
      <c r="Q138" s="70">
        <v>9</v>
      </c>
      <c r="R138" s="70"/>
      <c r="S138" s="47" t="s">
        <v>461</v>
      </c>
      <c r="T138" s="45">
        <v>39.5</v>
      </c>
      <c r="U138" s="45" t="s">
        <v>462</v>
      </c>
      <c r="V138" s="48" t="s">
        <v>73</v>
      </c>
    </row>
    <row r="139" spans="1:22" x14ac:dyDescent="0.55000000000000004">
      <c r="A139" s="44">
        <v>46019</v>
      </c>
      <c r="B139" s="45">
        <v>15</v>
      </c>
      <c r="C139" s="45" t="s">
        <v>89</v>
      </c>
      <c r="D139" s="45" t="s">
        <v>132</v>
      </c>
      <c r="E139" s="78" t="s">
        <v>133</v>
      </c>
      <c r="F139" s="45">
        <v>12</v>
      </c>
      <c r="G139" s="45" t="s">
        <v>25</v>
      </c>
      <c r="H139" s="45" t="s">
        <v>463</v>
      </c>
      <c r="I139" s="59" t="s">
        <v>49</v>
      </c>
      <c r="J139" s="45" t="s">
        <v>27</v>
      </c>
      <c r="K139" s="45" t="s">
        <v>28</v>
      </c>
      <c r="L139" s="45" t="s">
        <v>29</v>
      </c>
      <c r="M139" s="45">
        <v>0</v>
      </c>
      <c r="N139" s="45">
        <v>11</v>
      </c>
      <c r="O139" s="45">
        <v>2</v>
      </c>
      <c r="P139" s="46">
        <v>11</v>
      </c>
      <c r="Q139" s="70">
        <v>12</v>
      </c>
      <c r="R139" s="70"/>
      <c r="S139" s="47" t="s">
        <v>464</v>
      </c>
      <c r="T139" s="45">
        <v>46</v>
      </c>
      <c r="U139" s="45" t="s">
        <v>465</v>
      </c>
      <c r="V139" s="48" t="s">
        <v>33</v>
      </c>
    </row>
    <row r="140" spans="1:22" x14ac:dyDescent="0.55000000000000004">
      <c r="A140" s="44">
        <v>46012</v>
      </c>
      <c r="B140" s="45">
        <v>14</v>
      </c>
      <c r="C140" s="45" t="s">
        <v>22</v>
      </c>
      <c r="D140" s="45" t="s">
        <v>90</v>
      </c>
      <c r="E140" s="78" t="s">
        <v>350</v>
      </c>
      <c r="F140" s="45">
        <v>8</v>
      </c>
      <c r="G140" s="45" t="s">
        <v>25</v>
      </c>
      <c r="H140" s="45" t="s">
        <v>466</v>
      </c>
      <c r="I140" s="59" t="s">
        <v>49</v>
      </c>
      <c r="J140" s="45" t="s">
        <v>467</v>
      </c>
      <c r="K140" s="45" t="s">
        <v>37</v>
      </c>
      <c r="L140" s="45" t="s">
        <v>29</v>
      </c>
      <c r="M140" s="45">
        <v>0</v>
      </c>
      <c r="N140" s="45">
        <v>6</v>
      </c>
      <c r="O140" s="45">
        <v>9</v>
      </c>
      <c r="P140" s="46">
        <v>11</v>
      </c>
      <c r="Q140" s="70">
        <v>11</v>
      </c>
      <c r="R140" s="70"/>
      <c r="S140" s="47" t="s">
        <v>469</v>
      </c>
      <c r="T140" s="45">
        <v>39.700000000000003</v>
      </c>
      <c r="U140" s="45" t="s">
        <v>470</v>
      </c>
      <c r="V140" s="48" t="s">
        <v>40</v>
      </c>
    </row>
    <row r="141" spans="1:22" x14ac:dyDescent="0.55000000000000004">
      <c r="A141" s="44">
        <v>46012</v>
      </c>
      <c r="B141" s="45">
        <v>15</v>
      </c>
      <c r="C141" s="45" t="s">
        <v>22</v>
      </c>
      <c r="D141" s="45" t="s">
        <v>90</v>
      </c>
      <c r="E141" s="78" t="s">
        <v>471</v>
      </c>
      <c r="F141" s="45">
        <v>7</v>
      </c>
      <c r="G141" s="45" t="s">
        <v>25</v>
      </c>
      <c r="H141" s="45" t="s">
        <v>472</v>
      </c>
      <c r="I141" s="59" t="s">
        <v>49</v>
      </c>
      <c r="J141" s="45" t="s">
        <v>228</v>
      </c>
      <c r="K141" s="45" t="s">
        <v>27</v>
      </c>
      <c r="L141" s="45" t="s">
        <v>29</v>
      </c>
      <c r="M141" s="45">
        <v>0</v>
      </c>
      <c r="N141" s="45">
        <v>5</v>
      </c>
      <c r="O141" s="45">
        <v>1</v>
      </c>
      <c r="P141" s="46">
        <v>10</v>
      </c>
      <c r="Q141" s="70">
        <v>5</v>
      </c>
      <c r="R141" s="70"/>
      <c r="S141" s="47" t="s">
        <v>408</v>
      </c>
      <c r="T141" s="45">
        <v>40</v>
      </c>
      <c r="U141" s="45" t="s">
        <v>473</v>
      </c>
      <c r="V141" s="48" t="s">
        <v>60</v>
      </c>
    </row>
    <row r="142" spans="1:22" x14ac:dyDescent="0.55000000000000004">
      <c r="A142" s="44">
        <v>46012</v>
      </c>
      <c r="B142" s="45">
        <v>14</v>
      </c>
      <c r="C142" s="45" t="s">
        <v>22</v>
      </c>
      <c r="D142" s="45" t="s">
        <v>90</v>
      </c>
      <c r="E142" s="78" t="s">
        <v>474</v>
      </c>
      <c r="F142" s="45">
        <v>3</v>
      </c>
      <c r="G142" s="45" t="s">
        <v>25</v>
      </c>
      <c r="H142" s="45" t="s">
        <v>345</v>
      </c>
      <c r="I142" s="59" t="s">
        <v>49</v>
      </c>
      <c r="J142" s="45" t="s">
        <v>94</v>
      </c>
      <c r="K142" s="45" t="s">
        <v>85</v>
      </c>
      <c r="L142" s="45" t="s">
        <v>29</v>
      </c>
      <c r="M142" s="45">
        <v>0</v>
      </c>
      <c r="N142" s="45">
        <v>8</v>
      </c>
      <c r="O142" s="45">
        <v>9</v>
      </c>
      <c r="P142" s="46">
        <v>11</v>
      </c>
      <c r="Q142" s="70">
        <v>4</v>
      </c>
      <c r="R142" s="70"/>
      <c r="S142" s="47" t="s">
        <v>475</v>
      </c>
      <c r="T142" s="45">
        <v>40.700000000000003</v>
      </c>
      <c r="U142" s="45" t="s">
        <v>476</v>
      </c>
      <c r="V142" s="48" t="s">
        <v>88</v>
      </c>
    </row>
    <row r="143" spans="1:22" x14ac:dyDescent="0.55000000000000004">
      <c r="A143" s="44">
        <v>46011</v>
      </c>
      <c r="B143" s="45">
        <v>13</v>
      </c>
      <c r="C143" s="45" t="s">
        <v>145</v>
      </c>
      <c r="D143" s="45" t="s">
        <v>90</v>
      </c>
      <c r="E143" s="78" t="s">
        <v>208</v>
      </c>
      <c r="F143" s="45">
        <v>6</v>
      </c>
      <c r="G143" s="45" t="s">
        <v>25</v>
      </c>
      <c r="H143" s="45" t="s">
        <v>479</v>
      </c>
      <c r="I143" s="59" t="s">
        <v>49</v>
      </c>
      <c r="J143" s="45" t="s">
        <v>80</v>
      </c>
      <c r="K143" s="45" t="s">
        <v>80</v>
      </c>
      <c r="L143" s="45" t="s">
        <v>43</v>
      </c>
      <c r="M143" s="45">
        <v>0</v>
      </c>
      <c r="N143" s="45">
        <v>7</v>
      </c>
      <c r="O143" s="45">
        <v>8</v>
      </c>
      <c r="P143" s="46">
        <v>9</v>
      </c>
      <c r="Q143" s="70">
        <v>2</v>
      </c>
      <c r="R143" s="70"/>
      <c r="S143" s="47" t="s">
        <v>480</v>
      </c>
      <c r="T143" s="45">
        <v>44.3</v>
      </c>
      <c r="U143" s="45" t="s">
        <v>481</v>
      </c>
      <c r="V143" s="48" t="s">
        <v>83</v>
      </c>
    </row>
    <row r="144" spans="1:22" x14ac:dyDescent="0.55000000000000004">
      <c r="A144" s="44">
        <v>46011</v>
      </c>
      <c r="B144" s="45">
        <v>14</v>
      </c>
      <c r="C144" s="45" t="s">
        <v>145</v>
      </c>
      <c r="D144" s="45" t="s">
        <v>90</v>
      </c>
      <c r="E144" s="78" t="s">
        <v>142</v>
      </c>
      <c r="F144" s="45">
        <v>8</v>
      </c>
      <c r="G144" s="45" t="s">
        <v>25</v>
      </c>
      <c r="H144" s="45" t="s">
        <v>155</v>
      </c>
      <c r="I144" s="59" t="s">
        <v>49</v>
      </c>
      <c r="J144" s="45" t="s">
        <v>63</v>
      </c>
      <c r="K144" s="45" t="s">
        <v>63</v>
      </c>
      <c r="L144" s="45" t="s">
        <v>43</v>
      </c>
      <c r="M144" s="45">
        <v>0</v>
      </c>
      <c r="N144" s="45">
        <v>3</v>
      </c>
      <c r="O144" s="45">
        <v>11</v>
      </c>
      <c r="P144" s="46">
        <v>11</v>
      </c>
      <c r="Q144" s="70">
        <v>3</v>
      </c>
      <c r="R144" s="70"/>
      <c r="S144" s="47" t="s">
        <v>408</v>
      </c>
      <c r="T144" s="45">
        <v>39.799999999999997</v>
      </c>
      <c r="U144" s="45" t="s">
        <v>478</v>
      </c>
      <c r="V144" s="48" t="s">
        <v>66</v>
      </c>
    </row>
    <row r="145" spans="1:22" x14ac:dyDescent="0.55000000000000004">
      <c r="A145" s="44">
        <v>46005</v>
      </c>
      <c r="B145" s="45">
        <v>14</v>
      </c>
      <c r="C145" s="45" t="s">
        <v>145</v>
      </c>
      <c r="D145" s="45" t="s">
        <v>23</v>
      </c>
      <c r="E145" s="78" t="s">
        <v>24</v>
      </c>
      <c r="F145" s="45">
        <v>10</v>
      </c>
      <c r="G145" s="45" t="s">
        <v>25</v>
      </c>
      <c r="H145" s="45" t="s">
        <v>253</v>
      </c>
      <c r="I145" s="59" t="s">
        <v>49</v>
      </c>
      <c r="J145" s="45" t="s">
        <v>228</v>
      </c>
      <c r="K145" s="45" t="s">
        <v>50</v>
      </c>
      <c r="L145" s="45" t="s">
        <v>29</v>
      </c>
      <c r="M145" s="45">
        <v>0</v>
      </c>
      <c r="N145" s="45">
        <v>8</v>
      </c>
      <c r="O145" s="45">
        <v>4</v>
      </c>
      <c r="P145" s="46">
        <v>12</v>
      </c>
      <c r="Q145" s="70">
        <v>1</v>
      </c>
      <c r="R145" s="70"/>
      <c r="S145" s="47" t="s">
        <v>482</v>
      </c>
      <c r="T145" s="45">
        <v>39.799999999999997</v>
      </c>
      <c r="U145" s="45" t="s">
        <v>483</v>
      </c>
      <c r="V145" s="48" t="s">
        <v>53</v>
      </c>
    </row>
    <row r="146" spans="1:22" x14ac:dyDescent="0.55000000000000004">
      <c r="A146" s="44">
        <v>46004</v>
      </c>
      <c r="B146" s="45">
        <v>13</v>
      </c>
      <c r="C146" s="45" t="s">
        <v>89</v>
      </c>
      <c r="D146" s="45" t="s">
        <v>132</v>
      </c>
      <c r="E146" s="78" t="s">
        <v>488</v>
      </c>
      <c r="F146" s="45">
        <v>5</v>
      </c>
      <c r="G146" s="45" t="s">
        <v>25</v>
      </c>
      <c r="H146" s="45" t="s">
        <v>295</v>
      </c>
      <c r="I146" s="59" t="s">
        <v>49</v>
      </c>
      <c r="J146" s="45" t="s">
        <v>216</v>
      </c>
      <c r="K146" s="45" t="s">
        <v>70</v>
      </c>
      <c r="L146" s="45" t="s">
        <v>29</v>
      </c>
      <c r="M146" s="45">
        <v>0</v>
      </c>
      <c r="N146" s="45">
        <v>11</v>
      </c>
      <c r="O146" s="45">
        <v>6</v>
      </c>
      <c r="P146" s="46">
        <v>11</v>
      </c>
      <c r="Q146" s="70">
        <v>9</v>
      </c>
      <c r="R146" s="70"/>
      <c r="S146" s="47" t="s">
        <v>489</v>
      </c>
      <c r="T146" s="45">
        <v>41.5</v>
      </c>
      <c r="U146" s="45" t="s">
        <v>490</v>
      </c>
      <c r="V146" s="48" t="s">
        <v>73</v>
      </c>
    </row>
    <row r="147" spans="1:22" x14ac:dyDescent="0.55000000000000004">
      <c r="A147" s="44">
        <v>46004</v>
      </c>
      <c r="B147" s="45">
        <v>14</v>
      </c>
      <c r="C147" s="45" t="s">
        <v>89</v>
      </c>
      <c r="D147" s="45" t="s">
        <v>90</v>
      </c>
      <c r="E147" s="78" t="s">
        <v>484</v>
      </c>
      <c r="F147" s="45">
        <v>11</v>
      </c>
      <c r="G147" s="45" t="s">
        <v>25</v>
      </c>
      <c r="H147" s="45" t="s">
        <v>485</v>
      </c>
      <c r="I147" s="59" t="s">
        <v>49</v>
      </c>
      <c r="J147" s="45" t="s">
        <v>27</v>
      </c>
      <c r="K147" s="45" t="s">
        <v>28</v>
      </c>
      <c r="L147" s="45" t="s">
        <v>29</v>
      </c>
      <c r="M147" s="45">
        <v>0</v>
      </c>
      <c r="N147" s="45">
        <v>12</v>
      </c>
      <c r="O147" s="45">
        <v>9</v>
      </c>
      <c r="P147" s="46">
        <v>12</v>
      </c>
      <c r="Q147" s="70">
        <v>12</v>
      </c>
      <c r="R147" s="70"/>
      <c r="S147" s="47" t="s">
        <v>486</v>
      </c>
      <c r="T147" s="45">
        <v>43.3</v>
      </c>
      <c r="U147" s="45" t="s">
        <v>487</v>
      </c>
      <c r="V147" s="48" t="s">
        <v>33</v>
      </c>
    </row>
    <row r="148" spans="1:22" x14ac:dyDescent="0.55000000000000004">
      <c r="A148" s="44">
        <v>45998</v>
      </c>
      <c r="B148" s="45">
        <v>13</v>
      </c>
      <c r="C148" s="45" t="s">
        <v>89</v>
      </c>
      <c r="D148" s="45" t="s">
        <v>23</v>
      </c>
      <c r="E148" s="78" t="s">
        <v>471</v>
      </c>
      <c r="F148" s="45">
        <v>7</v>
      </c>
      <c r="G148" s="45" t="s">
        <v>25</v>
      </c>
      <c r="H148" s="45" t="s">
        <v>494</v>
      </c>
      <c r="I148" s="59" t="s">
        <v>49</v>
      </c>
      <c r="J148" s="45" t="s">
        <v>36</v>
      </c>
      <c r="K148" s="45" t="s">
        <v>37</v>
      </c>
      <c r="L148" s="45" t="s">
        <v>29</v>
      </c>
      <c r="M148" s="45">
        <v>2</v>
      </c>
      <c r="N148" s="45">
        <v>5</v>
      </c>
      <c r="O148" s="45">
        <v>4</v>
      </c>
      <c r="P148" s="46">
        <v>12</v>
      </c>
      <c r="Q148" s="70">
        <v>11</v>
      </c>
      <c r="R148" s="70"/>
      <c r="S148" s="47" t="s">
        <v>495</v>
      </c>
      <c r="T148" s="45">
        <v>40.299999999999997</v>
      </c>
      <c r="U148" s="45" t="s">
        <v>496</v>
      </c>
      <c r="V148" s="48" t="s">
        <v>40</v>
      </c>
    </row>
    <row r="149" spans="1:22" x14ac:dyDescent="0.55000000000000004">
      <c r="A149" s="44">
        <v>45998</v>
      </c>
      <c r="B149" s="45">
        <v>25</v>
      </c>
      <c r="C149" s="45" t="s">
        <v>89</v>
      </c>
      <c r="D149" s="45" t="s">
        <v>23</v>
      </c>
      <c r="E149" s="78" t="s">
        <v>474</v>
      </c>
      <c r="F149" s="45">
        <v>3</v>
      </c>
      <c r="G149" s="45" t="s">
        <v>25</v>
      </c>
      <c r="H149" s="45" t="s">
        <v>451</v>
      </c>
      <c r="I149" s="59" t="s">
        <v>49</v>
      </c>
      <c r="J149" s="45" t="s">
        <v>80</v>
      </c>
      <c r="K149" s="45" t="s">
        <v>85</v>
      </c>
      <c r="L149" s="45" t="s">
        <v>29</v>
      </c>
      <c r="M149" s="45">
        <v>0</v>
      </c>
      <c r="N149" s="45">
        <v>8</v>
      </c>
      <c r="O149" s="45">
        <v>3</v>
      </c>
      <c r="P149" s="46">
        <v>11</v>
      </c>
      <c r="Q149" s="70">
        <v>4</v>
      </c>
      <c r="R149" s="70"/>
      <c r="S149" s="47" t="s">
        <v>402</v>
      </c>
      <c r="T149" s="45">
        <v>40.4</v>
      </c>
      <c r="U149" s="45" t="s">
        <v>497</v>
      </c>
      <c r="V149" s="48" t="s">
        <v>88</v>
      </c>
    </row>
    <row r="150" spans="1:22" ht="18.5" thickBot="1" x14ac:dyDescent="0.6">
      <c r="A150" s="32">
        <v>45998</v>
      </c>
      <c r="B150" s="33">
        <v>14</v>
      </c>
      <c r="C150" s="33" t="s">
        <v>89</v>
      </c>
      <c r="D150" s="33" t="s">
        <v>23</v>
      </c>
      <c r="E150" s="76" t="s">
        <v>106</v>
      </c>
      <c r="F150" s="33">
        <v>11</v>
      </c>
      <c r="G150" s="33" t="s">
        <v>25</v>
      </c>
      <c r="H150" s="33" t="s">
        <v>35</v>
      </c>
      <c r="I150" s="56" t="s">
        <v>49</v>
      </c>
      <c r="J150" s="33" t="s">
        <v>80</v>
      </c>
      <c r="K150" s="33" t="s">
        <v>80</v>
      </c>
      <c r="L150" s="33" t="s">
        <v>43</v>
      </c>
      <c r="M150" s="33">
        <v>0</v>
      </c>
      <c r="N150" s="33">
        <v>2</v>
      </c>
      <c r="O150" s="33">
        <v>7</v>
      </c>
      <c r="P150" s="36">
        <v>12</v>
      </c>
      <c r="Q150" s="68">
        <v>2</v>
      </c>
      <c r="R150" s="68"/>
      <c r="S150" s="37" t="s">
        <v>492</v>
      </c>
      <c r="T150" s="33">
        <v>41.6</v>
      </c>
      <c r="U150" s="33" t="s">
        <v>493</v>
      </c>
      <c r="V150" s="38" t="s">
        <v>83</v>
      </c>
    </row>
    <row r="151" spans="1:22" ht="18.5" thickTop="1" x14ac:dyDescent="0.55000000000000004">
      <c r="A151" s="8">
        <v>45997</v>
      </c>
      <c r="B151" s="9">
        <v>13</v>
      </c>
      <c r="C151" s="9" t="s">
        <v>89</v>
      </c>
      <c r="D151" s="9" t="s">
        <v>132</v>
      </c>
      <c r="E151" s="72" t="s">
        <v>336</v>
      </c>
      <c r="F151" s="9">
        <v>3</v>
      </c>
      <c r="G151" s="9" t="s">
        <v>25</v>
      </c>
      <c r="H151" s="9" t="s">
        <v>432</v>
      </c>
      <c r="I151" s="10">
        <v>8.101851851851586E-6</v>
      </c>
      <c r="J151" s="9" t="s">
        <v>63</v>
      </c>
      <c r="K151" s="9" t="s">
        <v>63</v>
      </c>
      <c r="L151" s="9" t="s">
        <v>43</v>
      </c>
      <c r="M151" s="9">
        <v>0</v>
      </c>
      <c r="N151" s="9">
        <v>4</v>
      </c>
      <c r="O151" s="9">
        <v>9</v>
      </c>
      <c r="P151" s="11">
        <v>11</v>
      </c>
      <c r="Q151" s="61">
        <v>3</v>
      </c>
      <c r="R151" s="62" t="str">
        <f>_xlfn.TEXTJOIN("・",,Q151:Q152)</f>
        <v>3・5</v>
      </c>
      <c r="S151" s="12" t="s">
        <v>352</v>
      </c>
      <c r="T151" s="9">
        <v>41</v>
      </c>
      <c r="U151" s="9" t="s">
        <v>499</v>
      </c>
      <c r="V151" s="13" t="s">
        <v>66</v>
      </c>
    </row>
    <row r="152" spans="1:22" ht="18.5" thickBot="1" x14ac:dyDescent="0.6">
      <c r="A152" s="20">
        <v>45997</v>
      </c>
      <c r="B152" s="21">
        <v>13</v>
      </c>
      <c r="C152" s="21" t="s">
        <v>89</v>
      </c>
      <c r="D152" s="21" t="s">
        <v>132</v>
      </c>
      <c r="E152" s="74" t="s">
        <v>336</v>
      </c>
      <c r="F152" s="21">
        <v>3</v>
      </c>
      <c r="G152" s="21" t="s">
        <v>25</v>
      </c>
      <c r="H152" s="21" t="s">
        <v>213</v>
      </c>
      <c r="I152" s="57" t="s">
        <v>49</v>
      </c>
      <c r="J152" s="21" t="s">
        <v>228</v>
      </c>
      <c r="K152" s="21" t="s">
        <v>27</v>
      </c>
      <c r="L152" s="21" t="s">
        <v>29</v>
      </c>
      <c r="M152" s="21">
        <v>0</v>
      </c>
      <c r="N152" s="21">
        <v>7</v>
      </c>
      <c r="O152" s="21">
        <v>4</v>
      </c>
      <c r="P152" s="23">
        <v>11</v>
      </c>
      <c r="Q152" s="65">
        <v>5</v>
      </c>
      <c r="R152" s="66"/>
      <c r="S152" s="24" t="s">
        <v>408</v>
      </c>
      <c r="T152" s="21">
        <v>40.9</v>
      </c>
      <c r="U152" s="21" t="s">
        <v>500</v>
      </c>
      <c r="V152" s="25" t="s">
        <v>60</v>
      </c>
    </row>
    <row r="153" spans="1:22" ht="18.5" thickTop="1" x14ac:dyDescent="0.55000000000000004">
      <c r="A153" s="26">
        <v>45991</v>
      </c>
      <c r="B153" s="27">
        <v>15</v>
      </c>
      <c r="C153" s="27" t="s">
        <v>89</v>
      </c>
      <c r="D153" s="27" t="s">
        <v>132</v>
      </c>
      <c r="E153" s="75" t="s">
        <v>503</v>
      </c>
      <c r="F153" s="27">
        <v>3</v>
      </c>
      <c r="G153" s="27" t="s">
        <v>25</v>
      </c>
      <c r="H153" s="27" t="s">
        <v>504</v>
      </c>
      <c r="I153" s="28" t="s">
        <v>49</v>
      </c>
      <c r="J153" s="27" t="s">
        <v>70</v>
      </c>
      <c r="K153" s="27" t="s">
        <v>70</v>
      </c>
      <c r="L153" s="27" t="s">
        <v>43</v>
      </c>
      <c r="M153" s="27">
        <v>0</v>
      </c>
      <c r="N153" s="27">
        <v>5</v>
      </c>
      <c r="O153" s="27">
        <v>8</v>
      </c>
      <c r="P153" s="29">
        <v>10</v>
      </c>
      <c r="Q153" s="67">
        <v>9</v>
      </c>
      <c r="R153" s="67"/>
      <c r="S153" s="30" t="s">
        <v>505</v>
      </c>
      <c r="T153" s="27">
        <v>41.9</v>
      </c>
      <c r="U153" s="27" t="s">
        <v>506</v>
      </c>
      <c r="V153" s="31" t="s">
        <v>73</v>
      </c>
    </row>
    <row r="154" spans="1:22" x14ac:dyDescent="0.55000000000000004">
      <c r="A154" s="44">
        <v>45991</v>
      </c>
      <c r="B154" s="45">
        <v>14</v>
      </c>
      <c r="C154" s="45" t="s">
        <v>89</v>
      </c>
      <c r="D154" s="45" t="s">
        <v>23</v>
      </c>
      <c r="E154" s="78" t="s">
        <v>106</v>
      </c>
      <c r="F154" s="45">
        <v>12</v>
      </c>
      <c r="G154" s="45" t="s">
        <v>25</v>
      </c>
      <c r="H154" s="45" t="s">
        <v>501</v>
      </c>
      <c r="I154" s="59" t="s">
        <v>49</v>
      </c>
      <c r="J154" s="45" t="s">
        <v>228</v>
      </c>
      <c r="K154" s="45" t="s">
        <v>50</v>
      </c>
      <c r="L154" s="45" t="s">
        <v>29</v>
      </c>
      <c r="M154" s="45">
        <v>0</v>
      </c>
      <c r="N154" s="45">
        <v>12</v>
      </c>
      <c r="O154" s="45">
        <v>12</v>
      </c>
      <c r="P154" s="46">
        <v>12</v>
      </c>
      <c r="Q154" s="70">
        <v>1</v>
      </c>
      <c r="R154" s="70"/>
      <c r="S154" s="47" t="s">
        <v>502</v>
      </c>
      <c r="T154" s="45">
        <v>45.3</v>
      </c>
      <c r="U154" s="45" t="s">
        <v>421</v>
      </c>
      <c r="V154" s="48" t="s">
        <v>53</v>
      </c>
    </row>
    <row r="155" spans="1:22" x14ac:dyDescent="0.55000000000000004">
      <c r="A155" s="44">
        <v>45990</v>
      </c>
      <c r="B155" s="45">
        <v>14</v>
      </c>
      <c r="C155" s="45" t="s">
        <v>89</v>
      </c>
      <c r="D155" s="45" t="s">
        <v>90</v>
      </c>
      <c r="E155" s="78" t="s">
        <v>507</v>
      </c>
      <c r="F155" s="45">
        <v>3</v>
      </c>
      <c r="G155" s="45" t="s">
        <v>25</v>
      </c>
      <c r="H155" s="45" t="s">
        <v>284</v>
      </c>
      <c r="I155" s="59" t="s">
        <v>49</v>
      </c>
      <c r="J155" s="45" t="s">
        <v>183</v>
      </c>
      <c r="K155" s="45" t="s">
        <v>28</v>
      </c>
      <c r="L155" s="45" t="s">
        <v>29</v>
      </c>
      <c r="M155" s="45">
        <v>0</v>
      </c>
      <c r="N155" s="45">
        <v>2</v>
      </c>
      <c r="O155" s="45">
        <v>10</v>
      </c>
      <c r="P155" s="46">
        <v>11</v>
      </c>
      <c r="Q155" s="70">
        <v>12</v>
      </c>
      <c r="R155" s="70"/>
      <c r="S155" s="47" t="s">
        <v>508</v>
      </c>
      <c r="T155" s="45">
        <v>41.5</v>
      </c>
      <c r="U155" s="45" t="s">
        <v>509</v>
      </c>
      <c r="V155" s="48" t="s">
        <v>33</v>
      </c>
    </row>
    <row r="156" spans="1:22" x14ac:dyDescent="0.55000000000000004">
      <c r="A156" s="44">
        <v>45985</v>
      </c>
      <c r="B156" s="45">
        <v>16</v>
      </c>
      <c r="C156" s="45" t="s">
        <v>89</v>
      </c>
      <c r="D156" s="45" t="s">
        <v>132</v>
      </c>
      <c r="E156" s="78" t="s">
        <v>290</v>
      </c>
      <c r="F156" s="45">
        <v>9</v>
      </c>
      <c r="G156" s="45" t="s">
        <v>25</v>
      </c>
      <c r="H156" s="45" t="s">
        <v>510</v>
      </c>
      <c r="I156" s="59" t="s">
        <v>49</v>
      </c>
      <c r="J156" s="45" t="s">
        <v>36</v>
      </c>
      <c r="K156" s="45" t="s">
        <v>37</v>
      </c>
      <c r="L156" s="45" t="s">
        <v>29</v>
      </c>
      <c r="M156" s="45">
        <v>2</v>
      </c>
      <c r="N156" s="45">
        <v>3</v>
      </c>
      <c r="O156" s="45">
        <v>5</v>
      </c>
      <c r="P156" s="46">
        <v>9</v>
      </c>
      <c r="Q156" s="70">
        <v>11</v>
      </c>
      <c r="R156" s="70"/>
      <c r="S156" s="47" t="s">
        <v>511</v>
      </c>
      <c r="T156" s="45">
        <v>41.7</v>
      </c>
      <c r="U156" s="45" t="s">
        <v>512</v>
      </c>
      <c r="V156" s="48" t="s">
        <v>40</v>
      </c>
    </row>
    <row r="157" spans="1:22" x14ac:dyDescent="0.55000000000000004">
      <c r="A157" s="44">
        <v>45984</v>
      </c>
      <c r="B157" s="45">
        <v>15</v>
      </c>
      <c r="C157" s="45" t="s">
        <v>89</v>
      </c>
      <c r="D157" s="45" t="s">
        <v>132</v>
      </c>
      <c r="E157" s="78" t="s">
        <v>208</v>
      </c>
      <c r="F157" s="45">
        <v>5</v>
      </c>
      <c r="G157" s="45" t="s">
        <v>25</v>
      </c>
      <c r="H157" s="45" t="s">
        <v>513</v>
      </c>
      <c r="I157" s="59" t="s">
        <v>49</v>
      </c>
      <c r="J157" s="45" t="s">
        <v>63</v>
      </c>
      <c r="K157" s="45" t="s">
        <v>63</v>
      </c>
      <c r="L157" s="45" t="s">
        <v>43</v>
      </c>
      <c r="M157" s="45">
        <v>0</v>
      </c>
      <c r="N157" s="45">
        <v>2</v>
      </c>
      <c r="O157" s="45">
        <v>7</v>
      </c>
      <c r="P157" s="46">
        <v>10</v>
      </c>
      <c r="Q157" s="70">
        <v>3</v>
      </c>
      <c r="R157" s="70"/>
      <c r="S157" s="47" t="s">
        <v>515</v>
      </c>
      <c r="T157" s="45">
        <v>40.700000000000003</v>
      </c>
      <c r="U157" s="45" t="s">
        <v>516</v>
      </c>
      <c r="V157" s="48" t="s">
        <v>66</v>
      </c>
    </row>
    <row r="158" spans="1:22" x14ac:dyDescent="0.55000000000000004">
      <c r="A158" s="44">
        <v>45984</v>
      </c>
      <c r="B158" s="45">
        <v>15</v>
      </c>
      <c r="C158" s="45" t="s">
        <v>89</v>
      </c>
      <c r="D158" s="45" t="s">
        <v>132</v>
      </c>
      <c r="E158" s="78" t="s">
        <v>106</v>
      </c>
      <c r="F158" s="45">
        <v>11</v>
      </c>
      <c r="G158" s="45" t="s">
        <v>25</v>
      </c>
      <c r="H158" s="45" t="s">
        <v>517</v>
      </c>
      <c r="I158" s="59" t="s">
        <v>49</v>
      </c>
      <c r="J158" s="45" t="s">
        <v>228</v>
      </c>
      <c r="K158" s="45" t="s">
        <v>27</v>
      </c>
      <c r="L158" s="45" t="s">
        <v>29</v>
      </c>
      <c r="M158" s="45">
        <v>0</v>
      </c>
      <c r="N158" s="45">
        <v>5</v>
      </c>
      <c r="O158" s="45">
        <v>1</v>
      </c>
      <c r="P158" s="46">
        <v>11</v>
      </c>
      <c r="Q158" s="70">
        <v>5</v>
      </c>
      <c r="R158" s="70"/>
      <c r="S158" s="47" t="s">
        <v>518</v>
      </c>
      <c r="T158" s="45">
        <v>41</v>
      </c>
      <c r="U158" s="45" t="s">
        <v>519</v>
      </c>
      <c r="V158" s="48" t="s">
        <v>60</v>
      </c>
    </row>
    <row r="159" spans="1:22" x14ac:dyDescent="0.55000000000000004">
      <c r="A159" s="44">
        <v>45984</v>
      </c>
      <c r="B159" s="45">
        <v>15</v>
      </c>
      <c r="C159" s="45" t="s">
        <v>89</v>
      </c>
      <c r="D159" s="45" t="s">
        <v>132</v>
      </c>
      <c r="E159" s="78" t="s">
        <v>520</v>
      </c>
      <c r="F159" s="45">
        <v>3</v>
      </c>
      <c r="G159" s="45" t="s">
        <v>25</v>
      </c>
      <c r="H159" s="45" t="s">
        <v>521</v>
      </c>
      <c r="I159" s="59" t="s">
        <v>49</v>
      </c>
      <c r="J159" s="45" t="s">
        <v>80</v>
      </c>
      <c r="K159" s="45" t="s">
        <v>80</v>
      </c>
      <c r="L159" s="45" t="s">
        <v>43</v>
      </c>
      <c r="M159" s="45">
        <v>0</v>
      </c>
      <c r="N159" s="45">
        <v>6</v>
      </c>
      <c r="O159" s="45">
        <v>2</v>
      </c>
      <c r="P159" s="46">
        <v>9</v>
      </c>
      <c r="Q159" s="70">
        <v>2</v>
      </c>
      <c r="R159" s="70"/>
      <c r="S159" s="47" t="s">
        <v>522</v>
      </c>
      <c r="T159" s="45">
        <v>41.4</v>
      </c>
      <c r="U159" s="45" t="s">
        <v>523</v>
      </c>
      <c r="V159" s="48" t="s">
        <v>83</v>
      </c>
    </row>
    <row r="160" spans="1:22" x14ac:dyDescent="0.55000000000000004">
      <c r="A160" s="44">
        <v>45977</v>
      </c>
      <c r="B160" s="45">
        <v>15</v>
      </c>
      <c r="C160" s="45" t="s">
        <v>145</v>
      </c>
      <c r="D160" s="45" t="s">
        <v>132</v>
      </c>
      <c r="E160" s="78" t="s">
        <v>24</v>
      </c>
      <c r="F160" s="45">
        <v>9</v>
      </c>
      <c r="G160" s="45" t="s">
        <v>25</v>
      </c>
      <c r="H160" s="45" t="s">
        <v>524</v>
      </c>
      <c r="I160" s="59" t="s">
        <v>49</v>
      </c>
      <c r="J160" s="45" t="s">
        <v>228</v>
      </c>
      <c r="K160" s="45" t="s">
        <v>50</v>
      </c>
      <c r="L160" s="45" t="s">
        <v>29</v>
      </c>
      <c r="M160" s="45">
        <v>0</v>
      </c>
      <c r="N160" s="45">
        <v>5</v>
      </c>
      <c r="O160" s="45">
        <v>3</v>
      </c>
      <c r="P160" s="46">
        <v>10</v>
      </c>
      <c r="Q160" s="70">
        <v>1</v>
      </c>
      <c r="R160" s="70"/>
      <c r="S160" s="47" t="s">
        <v>525</v>
      </c>
      <c r="T160" s="45">
        <v>42</v>
      </c>
      <c r="U160" s="45" t="s">
        <v>526</v>
      </c>
      <c r="V160" s="48" t="s">
        <v>53</v>
      </c>
    </row>
    <row r="161" spans="1:22" x14ac:dyDescent="0.55000000000000004">
      <c r="A161" s="44">
        <v>45976</v>
      </c>
      <c r="B161" s="45">
        <v>14</v>
      </c>
      <c r="C161" s="45" t="s">
        <v>22</v>
      </c>
      <c r="D161" s="45" t="s">
        <v>132</v>
      </c>
      <c r="E161" s="78" t="s">
        <v>422</v>
      </c>
      <c r="F161" s="45">
        <v>10</v>
      </c>
      <c r="G161" s="45" t="s">
        <v>25</v>
      </c>
      <c r="H161" s="45" t="s">
        <v>527</v>
      </c>
      <c r="I161" s="59" t="s">
        <v>49</v>
      </c>
      <c r="J161" s="45" t="s">
        <v>42</v>
      </c>
      <c r="K161" s="45" t="s">
        <v>70</v>
      </c>
      <c r="L161" s="45" t="s">
        <v>29</v>
      </c>
      <c r="M161" s="45">
        <v>0</v>
      </c>
      <c r="N161" s="45">
        <v>2</v>
      </c>
      <c r="O161" s="45">
        <v>11</v>
      </c>
      <c r="P161" s="46">
        <v>11</v>
      </c>
      <c r="Q161" s="70">
        <v>9</v>
      </c>
      <c r="R161" s="70"/>
      <c r="S161" s="47" t="s">
        <v>511</v>
      </c>
      <c r="T161" s="45">
        <v>40.6</v>
      </c>
      <c r="U161" s="45" t="s">
        <v>529</v>
      </c>
      <c r="V161" s="48" t="s">
        <v>73</v>
      </c>
    </row>
    <row r="162" spans="1:22" x14ac:dyDescent="0.55000000000000004">
      <c r="A162" s="44">
        <v>45976</v>
      </c>
      <c r="B162" s="45">
        <v>14</v>
      </c>
      <c r="C162" s="45" t="s">
        <v>22</v>
      </c>
      <c r="D162" s="45" t="s">
        <v>132</v>
      </c>
      <c r="E162" s="78" t="s">
        <v>151</v>
      </c>
      <c r="F162" s="45">
        <v>7</v>
      </c>
      <c r="G162" s="45" t="s">
        <v>25</v>
      </c>
      <c r="H162" s="45" t="s">
        <v>432</v>
      </c>
      <c r="I162" s="59" t="s">
        <v>49</v>
      </c>
      <c r="J162" s="45" t="s">
        <v>27</v>
      </c>
      <c r="K162" s="45" t="s">
        <v>28</v>
      </c>
      <c r="L162" s="45" t="s">
        <v>29</v>
      </c>
      <c r="M162" s="45">
        <v>0</v>
      </c>
      <c r="N162" s="45">
        <v>6</v>
      </c>
      <c r="O162" s="45">
        <v>7</v>
      </c>
      <c r="P162" s="46">
        <v>10</v>
      </c>
      <c r="Q162" s="70">
        <v>12</v>
      </c>
      <c r="R162" s="70"/>
      <c r="S162" s="47" t="s">
        <v>433</v>
      </c>
      <c r="T162" s="45">
        <v>40.5</v>
      </c>
      <c r="U162" s="45" t="s">
        <v>530</v>
      </c>
      <c r="V162" s="48" t="s">
        <v>33</v>
      </c>
    </row>
    <row r="163" spans="1:22" x14ac:dyDescent="0.55000000000000004">
      <c r="A163" s="44">
        <v>45969</v>
      </c>
      <c r="B163" s="45">
        <v>14</v>
      </c>
      <c r="C163" s="45" t="s">
        <v>145</v>
      </c>
      <c r="D163" s="45" t="s">
        <v>90</v>
      </c>
      <c r="E163" s="78" t="s">
        <v>208</v>
      </c>
      <c r="F163" s="45">
        <v>5</v>
      </c>
      <c r="G163" s="45" t="s">
        <v>25</v>
      </c>
      <c r="H163" s="45" t="s">
        <v>284</v>
      </c>
      <c r="I163" s="59" t="s">
        <v>49</v>
      </c>
      <c r="J163" s="45" t="s">
        <v>80</v>
      </c>
      <c r="K163" s="45" t="s">
        <v>80</v>
      </c>
      <c r="L163" s="45" t="s">
        <v>43</v>
      </c>
      <c r="M163" s="45">
        <v>0</v>
      </c>
      <c r="N163" s="45">
        <v>6</v>
      </c>
      <c r="O163" s="45">
        <v>6</v>
      </c>
      <c r="P163" s="46">
        <v>9</v>
      </c>
      <c r="Q163" s="70">
        <v>2</v>
      </c>
      <c r="R163" s="70"/>
      <c r="S163" s="47" t="s">
        <v>77</v>
      </c>
      <c r="T163" s="45">
        <v>41.5</v>
      </c>
      <c r="U163" s="45" t="s">
        <v>538</v>
      </c>
      <c r="V163" s="48" t="s">
        <v>83</v>
      </c>
    </row>
    <row r="164" spans="1:22" x14ac:dyDescent="0.55000000000000004">
      <c r="A164" s="44">
        <v>45969</v>
      </c>
      <c r="B164" s="45">
        <v>14</v>
      </c>
      <c r="C164" s="45" t="s">
        <v>145</v>
      </c>
      <c r="D164" s="45" t="s">
        <v>132</v>
      </c>
      <c r="E164" s="78" t="s">
        <v>350</v>
      </c>
      <c r="F164" s="45">
        <v>2</v>
      </c>
      <c r="G164" s="45" t="s">
        <v>25</v>
      </c>
      <c r="H164" s="45" t="s">
        <v>168</v>
      </c>
      <c r="I164" s="59" t="s">
        <v>49</v>
      </c>
      <c r="J164" s="45" t="s">
        <v>63</v>
      </c>
      <c r="K164" s="45" t="s">
        <v>63</v>
      </c>
      <c r="L164" s="45" t="s">
        <v>43</v>
      </c>
      <c r="M164" s="45">
        <v>0</v>
      </c>
      <c r="N164" s="45">
        <v>3</v>
      </c>
      <c r="O164" s="45">
        <v>5</v>
      </c>
      <c r="P164" s="46">
        <v>10</v>
      </c>
      <c r="Q164" s="70">
        <v>3</v>
      </c>
      <c r="R164" s="70"/>
      <c r="S164" s="47" t="s">
        <v>539</v>
      </c>
      <c r="T164" s="45">
        <v>40</v>
      </c>
      <c r="U164" s="45" t="s">
        <v>540</v>
      </c>
      <c r="V164" s="48" t="s">
        <v>66</v>
      </c>
    </row>
    <row r="165" spans="1:22" x14ac:dyDescent="0.55000000000000004">
      <c r="A165" s="44">
        <v>45969</v>
      </c>
      <c r="B165" s="45">
        <v>14</v>
      </c>
      <c r="C165" s="45" t="s">
        <v>145</v>
      </c>
      <c r="D165" s="45" t="s">
        <v>90</v>
      </c>
      <c r="E165" s="78" t="s">
        <v>106</v>
      </c>
      <c r="F165" s="45">
        <v>11</v>
      </c>
      <c r="G165" s="45" t="s">
        <v>25</v>
      </c>
      <c r="H165" s="45" t="s">
        <v>531</v>
      </c>
      <c r="I165" s="59" t="s">
        <v>49</v>
      </c>
      <c r="J165" s="45" t="s">
        <v>228</v>
      </c>
      <c r="K165" s="45" t="s">
        <v>27</v>
      </c>
      <c r="L165" s="45" t="s">
        <v>29</v>
      </c>
      <c r="M165" s="45">
        <v>0</v>
      </c>
      <c r="N165" s="45">
        <v>3</v>
      </c>
      <c r="O165" s="45">
        <v>8</v>
      </c>
      <c r="P165" s="46">
        <v>12</v>
      </c>
      <c r="Q165" s="70">
        <v>5</v>
      </c>
      <c r="R165" s="70"/>
      <c r="S165" s="47" t="s">
        <v>533</v>
      </c>
      <c r="T165" s="45">
        <v>39.9</v>
      </c>
      <c r="U165" s="45" t="s">
        <v>534</v>
      </c>
      <c r="V165" s="48" t="s">
        <v>60</v>
      </c>
    </row>
    <row r="166" spans="1:22" x14ac:dyDescent="0.55000000000000004">
      <c r="A166" s="44">
        <v>45969</v>
      </c>
      <c r="B166" s="45">
        <v>13</v>
      </c>
      <c r="C166" s="45" t="s">
        <v>145</v>
      </c>
      <c r="D166" s="45" t="s">
        <v>90</v>
      </c>
      <c r="E166" s="78" t="s">
        <v>535</v>
      </c>
      <c r="F166" s="45">
        <v>1</v>
      </c>
      <c r="G166" s="45" t="s">
        <v>25</v>
      </c>
      <c r="H166" s="45" t="s">
        <v>531</v>
      </c>
      <c r="I166" s="59" t="s">
        <v>49</v>
      </c>
      <c r="J166" s="45" t="s">
        <v>36</v>
      </c>
      <c r="K166" s="45" t="s">
        <v>37</v>
      </c>
      <c r="L166" s="45" t="s">
        <v>29</v>
      </c>
      <c r="M166" s="45">
        <v>3</v>
      </c>
      <c r="N166" s="45">
        <v>4</v>
      </c>
      <c r="O166" s="45">
        <v>5</v>
      </c>
      <c r="P166" s="46">
        <v>10</v>
      </c>
      <c r="Q166" s="70">
        <v>11</v>
      </c>
      <c r="R166" s="70"/>
      <c r="S166" s="47" t="s">
        <v>536</v>
      </c>
      <c r="T166" s="45">
        <v>40.6</v>
      </c>
      <c r="U166" s="45" t="s">
        <v>537</v>
      </c>
      <c r="V166" s="48" t="s">
        <v>40</v>
      </c>
    </row>
    <row r="167" spans="1:22" x14ac:dyDescent="0.55000000000000004">
      <c r="A167" s="44">
        <v>45962</v>
      </c>
      <c r="B167" s="45">
        <v>14</v>
      </c>
      <c r="C167" s="45" t="s">
        <v>54</v>
      </c>
      <c r="D167" s="45" t="s">
        <v>23</v>
      </c>
      <c r="E167" s="78" t="s">
        <v>422</v>
      </c>
      <c r="F167" s="45">
        <v>10</v>
      </c>
      <c r="G167" s="45" t="s">
        <v>25</v>
      </c>
      <c r="H167" s="45" t="s">
        <v>337</v>
      </c>
      <c r="I167" s="59" t="s">
        <v>49</v>
      </c>
      <c r="J167" s="45" t="s">
        <v>135</v>
      </c>
      <c r="K167" s="45" t="s">
        <v>70</v>
      </c>
      <c r="L167" s="45" t="s">
        <v>29</v>
      </c>
      <c r="M167" s="45">
        <v>0</v>
      </c>
      <c r="N167" s="45">
        <v>8</v>
      </c>
      <c r="O167" s="45">
        <v>1</v>
      </c>
      <c r="P167" s="46">
        <v>12</v>
      </c>
      <c r="Q167" s="70">
        <v>9</v>
      </c>
      <c r="R167" s="70"/>
      <c r="S167" s="47" t="s">
        <v>541</v>
      </c>
      <c r="T167" s="45">
        <v>39</v>
      </c>
      <c r="U167" s="45" t="s">
        <v>542</v>
      </c>
      <c r="V167" s="48" t="s">
        <v>73</v>
      </c>
    </row>
    <row r="168" spans="1:22" x14ac:dyDescent="0.55000000000000004">
      <c r="A168" s="44">
        <v>45962</v>
      </c>
      <c r="B168" s="45">
        <v>14</v>
      </c>
      <c r="C168" s="45" t="s">
        <v>54</v>
      </c>
      <c r="D168" s="45" t="s">
        <v>23</v>
      </c>
      <c r="E168" s="78" t="s">
        <v>151</v>
      </c>
      <c r="F168" s="45">
        <v>7</v>
      </c>
      <c r="G168" s="45" t="s">
        <v>25</v>
      </c>
      <c r="H168" s="45" t="s">
        <v>339</v>
      </c>
      <c r="I168" s="59" t="s">
        <v>49</v>
      </c>
      <c r="J168" s="45" t="s">
        <v>27</v>
      </c>
      <c r="K168" s="45" t="s">
        <v>28</v>
      </c>
      <c r="L168" s="45" t="s">
        <v>29</v>
      </c>
      <c r="M168" s="45">
        <v>0</v>
      </c>
      <c r="N168" s="45">
        <v>10</v>
      </c>
      <c r="O168" s="45">
        <v>4</v>
      </c>
      <c r="P168" s="46">
        <v>11</v>
      </c>
      <c r="Q168" s="70">
        <v>12</v>
      </c>
      <c r="R168" s="70"/>
      <c r="S168" s="47" t="s">
        <v>543</v>
      </c>
      <c r="T168" s="45">
        <v>39.4</v>
      </c>
      <c r="U168" s="45" t="s">
        <v>544</v>
      </c>
      <c r="V168" s="48" t="s">
        <v>33</v>
      </c>
    </row>
    <row r="169" spans="1:22" x14ac:dyDescent="0.55000000000000004">
      <c r="A169" s="44">
        <v>45962</v>
      </c>
      <c r="B169" s="45">
        <v>14</v>
      </c>
      <c r="C169" s="45" t="s">
        <v>54</v>
      </c>
      <c r="D169" s="45" t="s">
        <v>90</v>
      </c>
      <c r="E169" s="78" t="s">
        <v>24</v>
      </c>
      <c r="F169" s="45">
        <v>4</v>
      </c>
      <c r="G169" s="45" t="s">
        <v>25</v>
      </c>
      <c r="H169" s="45" t="s">
        <v>545</v>
      </c>
      <c r="I169" s="59" t="s">
        <v>49</v>
      </c>
      <c r="J169" s="45" t="s">
        <v>228</v>
      </c>
      <c r="K169" s="45" t="s">
        <v>50</v>
      </c>
      <c r="L169" s="45" t="s">
        <v>29</v>
      </c>
      <c r="M169" s="45">
        <v>0</v>
      </c>
      <c r="N169" s="45">
        <v>7</v>
      </c>
      <c r="O169" s="45">
        <v>3</v>
      </c>
      <c r="P169" s="46">
        <v>12</v>
      </c>
      <c r="Q169" s="70">
        <v>1</v>
      </c>
      <c r="R169" s="70"/>
      <c r="S169" s="47" t="s">
        <v>546</v>
      </c>
      <c r="T169" s="45">
        <v>40.9</v>
      </c>
      <c r="U169" s="45" t="s">
        <v>282</v>
      </c>
      <c r="V169" s="48" t="s">
        <v>53</v>
      </c>
    </row>
    <row r="170" spans="1:22" x14ac:dyDescent="0.55000000000000004">
      <c r="A170" s="44">
        <v>45956</v>
      </c>
      <c r="B170" s="45">
        <v>14</v>
      </c>
      <c r="C170" s="45" t="s">
        <v>54</v>
      </c>
      <c r="D170" s="45" t="s">
        <v>23</v>
      </c>
      <c r="E170" s="78" t="s">
        <v>106</v>
      </c>
      <c r="F170" s="45">
        <v>11</v>
      </c>
      <c r="G170" s="45" t="s">
        <v>25</v>
      </c>
      <c r="H170" s="45" t="s">
        <v>246</v>
      </c>
      <c r="I170" s="59" t="s">
        <v>49</v>
      </c>
      <c r="J170" s="45" t="s">
        <v>36</v>
      </c>
      <c r="K170" s="45" t="s">
        <v>37</v>
      </c>
      <c r="L170" s="45" t="s">
        <v>29</v>
      </c>
      <c r="M170" s="45">
        <v>3</v>
      </c>
      <c r="N170" s="45">
        <v>1</v>
      </c>
      <c r="O170" s="45">
        <v>6</v>
      </c>
      <c r="P170" s="46">
        <v>12</v>
      </c>
      <c r="Q170" s="70">
        <v>11</v>
      </c>
      <c r="R170" s="70"/>
      <c r="S170" s="47" t="s">
        <v>430</v>
      </c>
      <c r="T170" s="45">
        <v>39.700000000000003</v>
      </c>
      <c r="U170" s="45" t="s">
        <v>547</v>
      </c>
      <c r="V170" s="48" t="s">
        <v>40</v>
      </c>
    </row>
    <row r="171" spans="1:22" ht="18.5" thickBot="1" x14ac:dyDescent="0.6">
      <c r="A171" s="32">
        <v>45955</v>
      </c>
      <c r="B171" s="33">
        <v>14</v>
      </c>
      <c r="C171" s="33" t="s">
        <v>54</v>
      </c>
      <c r="D171" s="33" t="s">
        <v>132</v>
      </c>
      <c r="E171" s="76" t="s">
        <v>471</v>
      </c>
      <c r="F171" s="33">
        <v>1</v>
      </c>
      <c r="G171" s="33" t="s">
        <v>25</v>
      </c>
      <c r="H171" s="33" t="s">
        <v>550</v>
      </c>
      <c r="I171" s="56" t="s">
        <v>49</v>
      </c>
      <c r="J171" s="33" t="s">
        <v>228</v>
      </c>
      <c r="K171" s="33" t="s">
        <v>27</v>
      </c>
      <c r="L171" s="33" t="s">
        <v>29</v>
      </c>
      <c r="M171" s="33">
        <v>0</v>
      </c>
      <c r="N171" s="33">
        <v>7</v>
      </c>
      <c r="O171" s="33">
        <v>6</v>
      </c>
      <c r="P171" s="36">
        <v>11</v>
      </c>
      <c r="Q171" s="68">
        <v>5</v>
      </c>
      <c r="R171" s="68"/>
      <c r="S171" s="37" t="s">
        <v>551</v>
      </c>
      <c r="T171" s="33">
        <v>38.799999999999997</v>
      </c>
      <c r="U171" s="33" t="s">
        <v>500</v>
      </c>
      <c r="V171" s="38" t="s">
        <v>60</v>
      </c>
    </row>
    <row r="172" spans="1:22" ht="18.5" thickTop="1" x14ac:dyDescent="0.55000000000000004">
      <c r="A172" s="8">
        <v>45955</v>
      </c>
      <c r="B172" s="9">
        <v>13</v>
      </c>
      <c r="C172" s="9" t="s">
        <v>54</v>
      </c>
      <c r="D172" s="9" t="s">
        <v>23</v>
      </c>
      <c r="E172" s="72" t="s">
        <v>269</v>
      </c>
      <c r="F172" s="9">
        <v>6</v>
      </c>
      <c r="G172" s="9" t="s">
        <v>25</v>
      </c>
      <c r="H172" s="9" t="s">
        <v>331</v>
      </c>
      <c r="I172" s="10">
        <v>2.7777777777777827E-5</v>
      </c>
      <c r="J172" s="9" t="s">
        <v>63</v>
      </c>
      <c r="K172" s="9" t="s">
        <v>63</v>
      </c>
      <c r="L172" s="9" t="s">
        <v>43</v>
      </c>
      <c r="M172" s="9">
        <v>0</v>
      </c>
      <c r="N172" s="9">
        <v>5</v>
      </c>
      <c r="O172" s="9">
        <v>1</v>
      </c>
      <c r="P172" s="11">
        <v>10</v>
      </c>
      <c r="Q172" s="61">
        <v>3</v>
      </c>
      <c r="R172" s="62" t="str">
        <f>_xlfn.TEXTJOIN("・",,Q172:Q173)</f>
        <v>3・2</v>
      </c>
      <c r="S172" s="12" t="s">
        <v>495</v>
      </c>
      <c r="T172" s="9">
        <v>38.9</v>
      </c>
      <c r="U172" s="9" t="s">
        <v>548</v>
      </c>
      <c r="V172" s="13" t="s">
        <v>66</v>
      </c>
    </row>
    <row r="173" spans="1:22" ht="18.5" thickBot="1" x14ac:dyDescent="0.6">
      <c r="A173" s="20">
        <v>45955</v>
      </c>
      <c r="B173" s="21">
        <v>14</v>
      </c>
      <c r="C173" s="21" t="s">
        <v>54</v>
      </c>
      <c r="D173" s="21" t="s">
        <v>23</v>
      </c>
      <c r="E173" s="74" t="s">
        <v>269</v>
      </c>
      <c r="F173" s="21">
        <v>6</v>
      </c>
      <c r="G173" s="21" t="s">
        <v>25</v>
      </c>
      <c r="H173" s="21" t="s">
        <v>359</v>
      </c>
      <c r="I173" s="57" t="s">
        <v>49</v>
      </c>
      <c r="J173" s="21" t="s">
        <v>80</v>
      </c>
      <c r="K173" s="21" t="s">
        <v>80</v>
      </c>
      <c r="L173" s="21" t="s">
        <v>43</v>
      </c>
      <c r="M173" s="21">
        <v>0</v>
      </c>
      <c r="N173" s="21">
        <v>8</v>
      </c>
      <c r="O173" s="21">
        <v>5</v>
      </c>
      <c r="P173" s="23">
        <v>10</v>
      </c>
      <c r="Q173" s="65">
        <v>2</v>
      </c>
      <c r="R173" s="66"/>
      <c r="S173" s="24" t="s">
        <v>549</v>
      </c>
      <c r="T173" s="21">
        <v>42.5</v>
      </c>
      <c r="U173" s="21" t="s">
        <v>268</v>
      </c>
      <c r="V173" s="25" t="s">
        <v>83</v>
      </c>
    </row>
    <row r="174" spans="1:22" ht="18.5" thickTop="1" x14ac:dyDescent="0.55000000000000004">
      <c r="A174" s="26">
        <v>45948</v>
      </c>
      <c r="B174" s="27">
        <v>14</v>
      </c>
      <c r="C174" s="27" t="s">
        <v>145</v>
      </c>
      <c r="D174" s="27" t="s">
        <v>90</v>
      </c>
      <c r="E174" s="75" t="s">
        <v>554</v>
      </c>
      <c r="F174" s="27">
        <v>9</v>
      </c>
      <c r="G174" s="27" t="s">
        <v>25</v>
      </c>
      <c r="H174" s="27" t="s">
        <v>531</v>
      </c>
      <c r="I174" s="28" t="s">
        <v>49</v>
      </c>
      <c r="J174" s="27" t="s">
        <v>135</v>
      </c>
      <c r="K174" s="27" t="s">
        <v>70</v>
      </c>
      <c r="L174" s="27" t="s">
        <v>29</v>
      </c>
      <c r="M174" s="27">
        <v>0</v>
      </c>
      <c r="N174" s="27">
        <v>6</v>
      </c>
      <c r="O174" s="27">
        <v>10</v>
      </c>
      <c r="P174" s="29">
        <v>12</v>
      </c>
      <c r="Q174" s="67">
        <v>9</v>
      </c>
      <c r="R174" s="67"/>
      <c r="S174" s="30" t="s">
        <v>436</v>
      </c>
      <c r="T174" s="27">
        <v>40.6</v>
      </c>
      <c r="U174" s="27" t="s">
        <v>555</v>
      </c>
      <c r="V174" s="31" t="s">
        <v>73</v>
      </c>
    </row>
    <row r="175" spans="1:22" x14ac:dyDescent="0.55000000000000004">
      <c r="A175" s="44">
        <v>45948</v>
      </c>
      <c r="B175" s="45">
        <v>13</v>
      </c>
      <c r="C175" s="45" t="s">
        <v>145</v>
      </c>
      <c r="D175" s="45" t="s">
        <v>23</v>
      </c>
      <c r="E175" s="78" t="s">
        <v>106</v>
      </c>
      <c r="F175" s="45">
        <v>12</v>
      </c>
      <c r="G175" s="45" t="s">
        <v>25</v>
      </c>
      <c r="H175" s="45" t="s">
        <v>451</v>
      </c>
      <c r="I175" s="59" t="s">
        <v>49</v>
      </c>
      <c r="J175" s="45" t="s">
        <v>228</v>
      </c>
      <c r="K175" s="45" t="s">
        <v>50</v>
      </c>
      <c r="L175" s="45" t="s">
        <v>29</v>
      </c>
      <c r="M175" s="45">
        <v>0</v>
      </c>
      <c r="N175" s="45">
        <v>10</v>
      </c>
      <c r="O175" s="45">
        <v>4</v>
      </c>
      <c r="P175" s="46">
        <v>12</v>
      </c>
      <c r="Q175" s="70">
        <v>1</v>
      </c>
      <c r="R175" s="70"/>
      <c r="S175" s="47" t="s">
        <v>552</v>
      </c>
      <c r="T175" s="45">
        <v>43.1</v>
      </c>
      <c r="U175" s="45" t="s">
        <v>553</v>
      </c>
      <c r="V175" s="48" t="s">
        <v>53</v>
      </c>
    </row>
    <row r="176" spans="1:22" x14ac:dyDescent="0.55000000000000004">
      <c r="A176" s="44">
        <v>45942</v>
      </c>
      <c r="B176" s="45">
        <v>15</v>
      </c>
      <c r="C176" s="45" t="s">
        <v>145</v>
      </c>
      <c r="D176" s="45" t="s">
        <v>132</v>
      </c>
      <c r="E176" s="78" t="s">
        <v>312</v>
      </c>
      <c r="F176" s="45">
        <v>10</v>
      </c>
      <c r="G176" s="45" t="s">
        <v>25</v>
      </c>
      <c r="H176" s="45" t="s">
        <v>556</v>
      </c>
      <c r="I176" s="59" t="s">
        <v>49</v>
      </c>
      <c r="J176" s="45" t="s">
        <v>63</v>
      </c>
      <c r="K176" s="45" t="s">
        <v>63</v>
      </c>
      <c r="L176" s="45" t="s">
        <v>43</v>
      </c>
      <c r="M176" s="45">
        <v>0</v>
      </c>
      <c r="N176" s="45">
        <v>1</v>
      </c>
      <c r="O176" s="45">
        <v>10</v>
      </c>
      <c r="P176" s="46">
        <v>10</v>
      </c>
      <c r="Q176" s="70">
        <v>3</v>
      </c>
      <c r="R176" s="70"/>
      <c r="S176" s="47" t="s">
        <v>505</v>
      </c>
      <c r="T176" s="45">
        <v>40.299999999999997</v>
      </c>
      <c r="U176" s="45" t="s">
        <v>558</v>
      </c>
      <c r="V176" s="48" t="s">
        <v>66</v>
      </c>
    </row>
    <row r="177" spans="1:22" x14ac:dyDescent="0.55000000000000004">
      <c r="A177" s="44">
        <v>45942</v>
      </c>
      <c r="B177" s="45">
        <v>14</v>
      </c>
      <c r="C177" s="45" t="s">
        <v>145</v>
      </c>
      <c r="D177" s="45" t="s">
        <v>132</v>
      </c>
      <c r="E177" s="78" t="s">
        <v>559</v>
      </c>
      <c r="F177" s="45">
        <v>2</v>
      </c>
      <c r="G177" s="45" t="s">
        <v>25</v>
      </c>
      <c r="H177" s="45" t="s">
        <v>295</v>
      </c>
      <c r="I177" s="59" t="s">
        <v>49</v>
      </c>
      <c r="J177" s="45" t="s">
        <v>36</v>
      </c>
      <c r="K177" s="45" t="s">
        <v>37</v>
      </c>
      <c r="L177" s="45" t="s">
        <v>29</v>
      </c>
      <c r="M177" s="45">
        <v>3</v>
      </c>
      <c r="N177" s="45">
        <v>3</v>
      </c>
      <c r="O177" s="45">
        <v>8</v>
      </c>
      <c r="P177" s="46">
        <v>9</v>
      </c>
      <c r="Q177" s="70">
        <v>11</v>
      </c>
      <c r="R177" s="70"/>
      <c r="S177" s="47" t="s">
        <v>560</v>
      </c>
      <c r="T177" s="45">
        <v>40.200000000000003</v>
      </c>
      <c r="U177" s="45" t="s">
        <v>561</v>
      </c>
      <c r="V177" s="48" t="s">
        <v>40</v>
      </c>
    </row>
    <row r="178" spans="1:22" x14ac:dyDescent="0.55000000000000004">
      <c r="A178" s="44">
        <v>45941</v>
      </c>
      <c r="B178" s="45">
        <v>13</v>
      </c>
      <c r="C178" s="45" t="s">
        <v>145</v>
      </c>
      <c r="D178" s="45" t="s">
        <v>132</v>
      </c>
      <c r="E178" s="78" t="s">
        <v>336</v>
      </c>
      <c r="F178" s="45">
        <v>4</v>
      </c>
      <c r="G178" s="45" t="s">
        <v>25</v>
      </c>
      <c r="H178" s="45" t="s">
        <v>564</v>
      </c>
      <c r="I178" s="59" t="s">
        <v>49</v>
      </c>
      <c r="J178" s="45" t="s">
        <v>80</v>
      </c>
      <c r="K178" s="45" t="s">
        <v>80</v>
      </c>
      <c r="L178" s="45" t="s">
        <v>43</v>
      </c>
      <c r="M178" s="45">
        <v>0</v>
      </c>
      <c r="N178" s="45">
        <v>5</v>
      </c>
      <c r="O178" s="45">
        <v>8</v>
      </c>
      <c r="P178" s="46">
        <v>10</v>
      </c>
      <c r="Q178" s="70">
        <v>2</v>
      </c>
      <c r="R178" s="70"/>
      <c r="S178" s="47" t="s">
        <v>565</v>
      </c>
      <c r="T178" s="45">
        <v>42</v>
      </c>
      <c r="U178" s="45" t="s">
        <v>566</v>
      </c>
      <c r="V178" s="48" t="s">
        <v>83</v>
      </c>
    </row>
    <row r="179" spans="1:22" x14ac:dyDescent="0.55000000000000004">
      <c r="A179" s="44">
        <v>45941</v>
      </c>
      <c r="B179" s="45">
        <v>14</v>
      </c>
      <c r="C179" s="45" t="s">
        <v>145</v>
      </c>
      <c r="D179" s="45" t="s">
        <v>132</v>
      </c>
      <c r="E179" s="78" t="s">
        <v>106</v>
      </c>
      <c r="F179" s="45">
        <v>12</v>
      </c>
      <c r="G179" s="45" t="s">
        <v>25</v>
      </c>
      <c r="H179" s="45" t="s">
        <v>398</v>
      </c>
      <c r="I179" s="59" t="s">
        <v>49</v>
      </c>
      <c r="J179" s="45" t="s">
        <v>228</v>
      </c>
      <c r="K179" s="45" t="s">
        <v>27</v>
      </c>
      <c r="L179" s="45" t="s">
        <v>29</v>
      </c>
      <c r="M179" s="45">
        <v>0</v>
      </c>
      <c r="N179" s="45">
        <v>2</v>
      </c>
      <c r="O179" s="45">
        <v>11</v>
      </c>
      <c r="P179" s="46">
        <v>11</v>
      </c>
      <c r="Q179" s="70">
        <v>5</v>
      </c>
      <c r="R179" s="70"/>
      <c r="S179" s="47" t="s">
        <v>562</v>
      </c>
      <c r="T179" s="45">
        <v>42</v>
      </c>
      <c r="U179" s="45" t="s">
        <v>563</v>
      </c>
      <c r="V179" s="48" t="s">
        <v>60</v>
      </c>
    </row>
    <row r="180" spans="1:22" x14ac:dyDescent="0.55000000000000004">
      <c r="A180" s="44">
        <v>45935</v>
      </c>
      <c r="B180" s="45">
        <v>14</v>
      </c>
      <c r="C180" s="45" t="s">
        <v>22</v>
      </c>
      <c r="D180" s="45" t="s">
        <v>90</v>
      </c>
      <c r="E180" s="78" t="s">
        <v>24</v>
      </c>
      <c r="F180" s="45">
        <v>4</v>
      </c>
      <c r="G180" s="45" t="s">
        <v>25</v>
      </c>
      <c r="H180" s="45" t="s">
        <v>284</v>
      </c>
      <c r="I180" s="59" t="s">
        <v>49</v>
      </c>
      <c r="J180" s="45" t="s">
        <v>228</v>
      </c>
      <c r="K180" s="45" t="s">
        <v>50</v>
      </c>
      <c r="L180" s="45" t="s">
        <v>29</v>
      </c>
      <c r="M180" s="45">
        <v>0</v>
      </c>
      <c r="N180" s="45">
        <v>10</v>
      </c>
      <c r="O180" s="45">
        <v>9</v>
      </c>
      <c r="P180" s="46">
        <v>12</v>
      </c>
      <c r="Q180" s="70">
        <v>1</v>
      </c>
      <c r="R180" s="70"/>
      <c r="S180" s="47" t="s">
        <v>567</v>
      </c>
      <c r="T180" s="45">
        <v>41.8</v>
      </c>
      <c r="U180" s="45" t="s">
        <v>568</v>
      </c>
      <c r="V180" s="48" t="s">
        <v>53</v>
      </c>
    </row>
    <row r="181" spans="1:22" x14ac:dyDescent="0.55000000000000004">
      <c r="A181" s="44">
        <v>45934</v>
      </c>
      <c r="B181" s="45">
        <v>13</v>
      </c>
      <c r="C181" s="45" t="s">
        <v>22</v>
      </c>
      <c r="D181" s="45" t="s">
        <v>132</v>
      </c>
      <c r="E181" s="78" t="s">
        <v>569</v>
      </c>
      <c r="F181" s="45">
        <v>10</v>
      </c>
      <c r="G181" s="45" t="s">
        <v>25</v>
      </c>
      <c r="H181" s="45" t="s">
        <v>570</v>
      </c>
      <c r="I181" s="59" t="s">
        <v>49</v>
      </c>
      <c r="J181" s="45" t="s">
        <v>135</v>
      </c>
      <c r="K181" s="45" t="s">
        <v>70</v>
      </c>
      <c r="L181" s="45" t="s">
        <v>29</v>
      </c>
      <c r="M181" s="45">
        <v>0</v>
      </c>
      <c r="N181" s="45">
        <v>5</v>
      </c>
      <c r="O181" s="45">
        <v>8</v>
      </c>
      <c r="P181" s="46">
        <v>9</v>
      </c>
      <c r="Q181" s="70">
        <v>9</v>
      </c>
      <c r="R181" s="70"/>
      <c r="S181" s="47" t="s">
        <v>571</v>
      </c>
      <c r="T181" s="45">
        <v>42.2</v>
      </c>
      <c r="U181" s="45" t="s">
        <v>572</v>
      </c>
      <c r="V181" s="48" t="s">
        <v>73</v>
      </c>
    </row>
    <row r="182" spans="1:22" x14ac:dyDescent="0.55000000000000004">
      <c r="A182" s="44">
        <v>45928</v>
      </c>
      <c r="B182" s="45">
        <v>15</v>
      </c>
      <c r="C182" s="45" t="s">
        <v>54</v>
      </c>
      <c r="D182" s="45" t="s">
        <v>23</v>
      </c>
      <c r="E182" s="78" t="s">
        <v>573</v>
      </c>
      <c r="F182" s="45">
        <v>3</v>
      </c>
      <c r="G182" s="45" t="s">
        <v>25</v>
      </c>
      <c r="H182" s="45" t="s">
        <v>62</v>
      </c>
      <c r="I182" s="59" t="s">
        <v>49</v>
      </c>
      <c r="J182" s="45" t="s">
        <v>183</v>
      </c>
      <c r="K182" s="45" t="s">
        <v>37</v>
      </c>
      <c r="L182" s="45" t="s">
        <v>29</v>
      </c>
      <c r="M182" s="45">
        <v>0</v>
      </c>
      <c r="N182" s="45">
        <v>8</v>
      </c>
      <c r="O182" s="45">
        <v>10</v>
      </c>
      <c r="P182" s="46">
        <v>11</v>
      </c>
      <c r="Q182" s="70">
        <v>11</v>
      </c>
      <c r="R182" s="70"/>
      <c r="S182" s="47" t="s">
        <v>574</v>
      </c>
      <c r="T182" s="45">
        <v>40</v>
      </c>
      <c r="U182" s="45" t="s">
        <v>575</v>
      </c>
      <c r="V182" s="48" t="s">
        <v>40</v>
      </c>
    </row>
    <row r="183" spans="1:22" ht="18.5" thickBot="1" x14ac:dyDescent="0.6">
      <c r="A183" s="32">
        <v>45928</v>
      </c>
      <c r="B183" s="33">
        <v>43</v>
      </c>
      <c r="C183" s="33" t="s">
        <v>54</v>
      </c>
      <c r="D183" s="33" t="s">
        <v>90</v>
      </c>
      <c r="E183" s="76" t="s">
        <v>336</v>
      </c>
      <c r="F183" s="33">
        <v>10</v>
      </c>
      <c r="G183" s="33" t="s">
        <v>25</v>
      </c>
      <c r="H183" s="33" t="s">
        <v>120</v>
      </c>
      <c r="I183" s="56" t="s">
        <v>49</v>
      </c>
      <c r="J183" s="33" t="s">
        <v>80</v>
      </c>
      <c r="K183" s="33" t="s">
        <v>80</v>
      </c>
      <c r="L183" s="33" t="s">
        <v>43</v>
      </c>
      <c r="M183" s="33">
        <v>0</v>
      </c>
      <c r="N183" s="33">
        <v>9</v>
      </c>
      <c r="O183" s="33">
        <v>6</v>
      </c>
      <c r="P183" s="36">
        <v>11</v>
      </c>
      <c r="Q183" s="68">
        <v>2</v>
      </c>
      <c r="R183" s="68"/>
      <c r="S183" s="37" t="s">
        <v>576</v>
      </c>
      <c r="T183" s="33">
        <v>43</v>
      </c>
      <c r="U183" s="33" t="s">
        <v>577</v>
      </c>
      <c r="V183" s="38" t="s">
        <v>83</v>
      </c>
    </row>
    <row r="184" spans="1:22" ht="18.5" thickTop="1" x14ac:dyDescent="0.55000000000000004">
      <c r="A184" s="8">
        <v>45927</v>
      </c>
      <c r="B184" s="9">
        <v>13</v>
      </c>
      <c r="C184" s="9" t="s">
        <v>54</v>
      </c>
      <c r="D184" s="9" t="s">
        <v>23</v>
      </c>
      <c r="E184" s="72" t="s">
        <v>578</v>
      </c>
      <c r="F184" s="9">
        <v>2</v>
      </c>
      <c r="G184" s="9" t="s">
        <v>25</v>
      </c>
      <c r="H184" s="9" t="s">
        <v>579</v>
      </c>
      <c r="I184" s="10">
        <v>1.8518518518518406E-5</v>
      </c>
      <c r="J184" s="9" t="s">
        <v>63</v>
      </c>
      <c r="K184" s="9" t="s">
        <v>63</v>
      </c>
      <c r="L184" s="9" t="s">
        <v>43</v>
      </c>
      <c r="M184" s="9">
        <v>0</v>
      </c>
      <c r="N184" s="9">
        <v>3</v>
      </c>
      <c r="O184" s="9">
        <v>2</v>
      </c>
      <c r="P184" s="11">
        <v>10</v>
      </c>
      <c r="Q184" s="61">
        <v>3</v>
      </c>
      <c r="R184" s="62" t="str">
        <f>_xlfn.TEXTJOIN("・",,Q184:Q185)</f>
        <v>3・5</v>
      </c>
      <c r="S184" s="12" t="s">
        <v>352</v>
      </c>
      <c r="T184" s="9">
        <v>39.200000000000003</v>
      </c>
      <c r="U184" s="9" t="s">
        <v>580</v>
      </c>
      <c r="V184" s="13" t="s">
        <v>66</v>
      </c>
    </row>
    <row r="185" spans="1:22" ht="18.5" thickBot="1" x14ac:dyDescent="0.6">
      <c r="A185" s="20">
        <v>45927</v>
      </c>
      <c r="B185" s="21">
        <v>13</v>
      </c>
      <c r="C185" s="21" t="s">
        <v>54</v>
      </c>
      <c r="D185" s="21" t="s">
        <v>23</v>
      </c>
      <c r="E185" s="74" t="s">
        <v>578</v>
      </c>
      <c r="F185" s="21">
        <v>2</v>
      </c>
      <c r="G185" s="21" t="s">
        <v>25</v>
      </c>
      <c r="H185" s="21" t="s">
        <v>41</v>
      </c>
      <c r="I185" s="57" t="s">
        <v>49</v>
      </c>
      <c r="J185" s="21" t="s">
        <v>228</v>
      </c>
      <c r="K185" s="21" t="s">
        <v>27</v>
      </c>
      <c r="L185" s="21" t="s">
        <v>29</v>
      </c>
      <c r="M185" s="21">
        <v>0</v>
      </c>
      <c r="N185" s="21">
        <v>9</v>
      </c>
      <c r="O185" s="21">
        <v>6</v>
      </c>
      <c r="P185" s="23">
        <v>10</v>
      </c>
      <c r="Q185" s="65">
        <v>5</v>
      </c>
      <c r="R185" s="66"/>
      <c r="S185" s="24" t="s">
        <v>257</v>
      </c>
      <c r="T185" s="21">
        <v>39.9</v>
      </c>
      <c r="U185" s="21" t="s">
        <v>581</v>
      </c>
      <c r="V185" s="25" t="s">
        <v>60</v>
      </c>
    </row>
    <row r="186" spans="1:22" ht="18.5" thickTop="1" x14ac:dyDescent="0.55000000000000004">
      <c r="A186" s="26">
        <v>45921</v>
      </c>
      <c r="B186" s="27">
        <v>15</v>
      </c>
      <c r="C186" s="27" t="s">
        <v>145</v>
      </c>
      <c r="D186" s="27" t="s">
        <v>23</v>
      </c>
      <c r="E186" s="75" t="s">
        <v>377</v>
      </c>
      <c r="F186" s="27">
        <v>8</v>
      </c>
      <c r="G186" s="27" t="s">
        <v>25</v>
      </c>
      <c r="H186" s="27" t="s">
        <v>246</v>
      </c>
      <c r="I186" s="28" t="s">
        <v>49</v>
      </c>
      <c r="J186" s="27" t="s">
        <v>37</v>
      </c>
      <c r="K186" s="27" t="s">
        <v>70</v>
      </c>
      <c r="L186" s="27" t="s">
        <v>29</v>
      </c>
      <c r="M186" s="27">
        <v>0</v>
      </c>
      <c r="N186" s="27">
        <v>2</v>
      </c>
      <c r="O186" s="27">
        <v>2</v>
      </c>
      <c r="P186" s="29">
        <v>10</v>
      </c>
      <c r="Q186" s="67">
        <v>9</v>
      </c>
      <c r="R186" s="67"/>
      <c r="S186" s="30" t="s">
        <v>582</v>
      </c>
      <c r="T186" s="27">
        <v>39.5</v>
      </c>
      <c r="U186" s="27" t="s">
        <v>583</v>
      </c>
      <c r="V186" s="31" t="s">
        <v>73</v>
      </c>
    </row>
    <row r="187" spans="1:22" ht="18.5" thickBot="1" x14ac:dyDescent="0.6">
      <c r="A187" s="32">
        <v>45921</v>
      </c>
      <c r="B187" s="33">
        <v>14</v>
      </c>
      <c r="C187" s="33" t="s">
        <v>145</v>
      </c>
      <c r="D187" s="33" t="s">
        <v>90</v>
      </c>
      <c r="E187" s="76" t="s">
        <v>106</v>
      </c>
      <c r="F187" s="33">
        <v>12</v>
      </c>
      <c r="G187" s="33" t="s">
        <v>25</v>
      </c>
      <c r="H187" s="33" t="s">
        <v>120</v>
      </c>
      <c r="I187" s="56" t="s">
        <v>49</v>
      </c>
      <c r="J187" s="33" t="s">
        <v>228</v>
      </c>
      <c r="K187" s="33" t="s">
        <v>50</v>
      </c>
      <c r="L187" s="33" t="s">
        <v>29</v>
      </c>
      <c r="M187" s="33">
        <v>0</v>
      </c>
      <c r="N187" s="33">
        <v>4</v>
      </c>
      <c r="O187" s="33">
        <v>5</v>
      </c>
      <c r="P187" s="36">
        <v>12</v>
      </c>
      <c r="Q187" s="68">
        <v>1</v>
      </c>
      <c r="R187" s="68"/>
      <c r="S187" s="37" t="s">
        <v>584</v>
      </c>
      <c r="T187" s="33">
        <v>43</v>
      </c>
      <c r="U187" s="33" t="s">
        <v>326</v>
      </c>
      <c r="V187" s="38" t="s">
        <v>53</v>
      </c>
    </row>
    <row r="188" spans="1:22" ht="18.5" thickTop="1" x14ac:dyDescent="0.55000000000000004">
      <c r="A188" s="8">
        <v>45914</v>
      </c>
      <c r="B188" s="9">
        <v>56</v>
      </c>
      <c r="C188" s="9" t="s">
        <v>22</v>
      </c>
      <c r="D188" s="9" t="s">
        <v>90</v>
      </c>
      <c r="E188" s="72" t="s">
        <v>585</v>
      </c>
      <c r="F188" s="9">
        <v>7</v>
      </c>
      <c r="G188" s="9" t="s">
        <v>25</v>
      </c>
      <c r="H188" s="9" t="s">
        <v>586</v>
      </c>
      <c r="I188" s="10">
        <v>1.9675925925926024E-5</v>
      </c>
      <c r="J188" s="9" t="s">
        <v>63</v>
      </c>
      <c r="K188" s="9" t="s">
        <v>63</v>
      </c>
      <c r="L188" s="9" t="s">
        <v>43</v>
      </c>
      <c r="M188" s="9">
        <v>0</v>
      </c>
      <c r="N188" s="9">
        <v>3</v>
      </c>
      <c r="O188" s="9">
        <v>5</v>
      </c>
      <c r="P188" s="11">
        <v>12</v>
      </c>
      <c r="Q188" s="61">
        <v>3</v>
      </c>
      <c r="R188" s="62" t="str">
        <f>_xlfn.TEXTJOIN("・",,Q188:Q189)</f>
        <v>3・5</v>
      </c>
      <c r="S188" s="12" t="s">
        <v>587</v>
      </c>
      <c r="T188" s="9">
        <v>39.1</v>
      </c>
      <c r="U188" s="9" t="s">
        <v>335</v>
      </c>
      <c r="V188" s="13" t="s">
        <v>66</v>
      </c>
    </row>
    <row r="189" spans="1:22" ht="18.5" thickBot="1" x14ac:dyDescent="0.6">
      <c r="A189" s="20">
        <v>45914</v>
      </c>
      <c r="B189" s="21">
        <v>43</v>
      </c>
      <c r="C189" s="21" t="s">
        <v>22</v>
      </c>
      <c r="D189" s="21" t="s">
        <v>90</v>
      </c>
      <c r="E189" s="74" t="s">
        <v>585</v>
      </c>
      <c r="F189" s="21">
        <v>7</v>
      </c>
      <c r="G189" s="21" t="s">
        <v>25</v>
      </c>
      <c r="H189" s="21" t="s">
        <v>588</v>
      </c>
      <c r="I189" s="57" t="s">
        <v>49</v>
      </c>
      <c r="J189" s="21" t="s">
        <v>228</v>
      </c>
      <c r="K189" s="21" t="s">
        <v>27</v>
      </c>
      <c r="L189" s="21" t="s">
        <v>29</v>
      </c>
      <c r="M189" s="21">
        <v>0</v>
      </c>
      <c r="N189" s="21">
        <v>5</v>
      </c>
      <c r="O189" s="21">
        <v>4</v>
      </c>
      <c r="P189" s="23">
        <v>12</v>
      </c>
      <c r="Q189" s="65">
        <v>5</v>
      </c>
      <c r="R189" s="66"/>
      <c r="S189" s="24" t="s">
        <v>461</v>
      </c>
      <c r="T189" s="21">
        <v>40.200000000000003</v>
      </c>
      <c r="U189" s="21" t="s">
        <v>589</v>
      </c>
      <c r="V189" s="25" t="s">
        <v>60</v>
      </c>
    </row>
    <row r="190" spans="1:22" ht="18.5" thickTop="1" x14ac:dyDescent="0.55000000000000004">
      <c r="A190" s="26">
        <v>45913</v>
      </c>
      <c r="B190" s="27">
        <v>77</v>
      </c>
      <c r="C190" s="27" t="s">
        <v>54</v>
      </c>
      <c r="D190" s="27" t="s">
        <v>90</v>
      </c>
      <c r="E190" s="75" t="s">
        <v>590</v>
      </c>
      <c r="F190" s="27">
        <v>1</v>
      </c>
      <c r="G190" s="27" t="s">
        <v>25</v>
      </c>
      <c r="H190" s="27" t="s">
        <v>205</v>
      </c>
      <c r="I190" s="28" t="s">
        <v>49</v>
      </c>
      <c r="J190" s="27" t="s">
        <v>467</v>
      </c>
      <c r="K190" s="27" t="s">
        <v>37</v>
      </c>
      <c r="L190" s="27" t="s">
        <v>29</v>
      </c>
      <c r="M190" s="27">
        <v>0</v>
      </c>
      <c r="N190" s="27">
        <v>5</v>
      </c>
      <c r="O190" s="27">
        <v>1</v>
      </c>
      <c r="P190" s="29">
        <v>11</v>
      </c>
      <c r="Q190" s="67">
        <v>11</v>
      </c>
      <c r="R190" s="67"/>
      <c r="S190" s="30" t="s">
        <v>591</v>
      </c>
      <c r="T190" s="27">
        <v>41.1</v>
      </c>
      <c r="U190" s="27" t="s">
        <v>592</v>
      </c>
      <c r="V190" s="31" t="s">
        <v>40</v>
      </c>
    </row>
    <row r="191" spans="1:22" x14ac:dyDescent="0.55000000000000004">
      <c r="A191" s="44">
        <v>45907</v>
      </c>
      <c r="B191" s="45">
        <v>42</v>
      </c>
      <c r="C191" s="45" t="s">
        <v>22</v>
      </c>
      <c r="D191" s="45" t="s">
        <v>23</v>
      </c>
      <c r="E191" s="78" t="s">
        <v>119</v>
      </c>
      <c r="F191" s="45">
        <v>7</v>
      </c>
      <c r="G191" s="45" t="s">
        <v>25</v>
      </c>
      <c r="H191" s="45" t="s">
        <v>62</v>
      </c>
      <c r="I191" s="59" t="s">
        <v>49</v>
      </c>
      <c r="J191" s="45" t="s">
        <v>228</v>
      </c>
      <c r="K191" s="45" t="s">
        <v>50</v>
      </c>
      <c r="L191" s="45" t="s">
        <v>29</v>
      </c>
      <c r="M191" s="45">
        <v>0</v>
      </c>
      <c r="N191" s="45">
        <v>7</v>
      </c>
      <c r="O191" s="45">
        <v>9</v>
      </c>
      <c r="P191" s="46">
        <v>12</v>
      </c>
      <c r="Q191" s="70">
        <v>1</v>
      </c>
      <c r="R191" s="70"/>
      <c r="S191" s="47" t="s">
        <v>137</v>
      </c>
      <c r="T191" s="45">
        <v>39.200000000000003</v>
      </c>
      <c r="U191" s="45" t="s">
        <v>32</v>
      </c>
      <c r="V191" s="48" t="s">
        <v>53</v>
      </c>
    </row>
    <row r="192" spans="1:22" x14ac:dyDescent="0.55000000000000004">
      <c r="A192" s="44">
        <v>45906</v>
      </c>
      <c r="B192" s="45">
        <v>42</v>
      </c>
      <c r="C192" s="45" t="s">
        <v>22</v>
      </c>
      <c r="D192" s="45" t="s">
        <v>90</v>
      </c>
      <c r="E192" s="78" t="s">
        <v>377</v>
      </c>
      <c r="F192" s="45">
        <v>8</v>
      </c>
      <c r="G192" s="45" t="s">
        <v>25</v>
      </c>
      <c r="H192" s="45" t="s">
        <v>260</v>
      </c>
      <c r="I192" s="59" t="s">
        <v>49</v>
      </c>
      <c r="J192" s="45" t="s">
        <v>70</v>
      </c>
      <c r="K192" s="45" t="s">
        <v>70</v>
      </c>
      <c r="L192" s="45" t="s">
        <v>43</v>
      </c>
      <c r="M192" s="45">
        <v>0</v>
      </c>
      <c r="N192" s="45">
        <v>6</v>
      </c>
      <c r="O192" s="45">
        <v>8</v>
      </c>
      <c r="P192" s="46">
        <v>11</v>
      </c>
      <c r="Q192" s="70">
        <v>9</v>
      </c>
      <c r="R192" s="70"/>
      <c r="S192" s="47" t="s">
        <v>126</v>
      </c>
      <c r="T192" s="45">
        <v>39.1</v>
      </c>
      <c r="U192" s="45" t="s">
        <v>593</v>
      </c>
      <c r="V192" s="48" t="s">
        <v>73</v>
      </c>
    </row>
    <row r="193" spans="1:22" x14ac:dyDescent="0.55000000000000004">
      <c r="A193" s="44">
        <v>45871</v>
      </c>
      <c r="B193" s="45">
        <v>13</v>
      </c>
      <c r="C193" s="45" t="s">
        <v>89</v>
      </c>
      <c r="D193" s="45" t="s">
        <v>23</v>
      </c>
      <c r="E193" s="78" t="s">
        <v>594</v>
      </c>
      <c r="F193" s="45">
        <v>12</v>
      </c>
      <c r="G193" s="45" t="s">
        <v>25</v>
      </c>
      <c r="H193" s="45" t="s">
        <v>595</v>
      </c>
      <c r="I193" s="59" t="s">
        <v>49</v>
      </c>
      <c r="J193" s="45" t="s">
        <v>228</v>
      </c>
      <c r="K193" s="45" t="s">
        <v>27</v>
      </c>
      <c r="L193" s="45" t="s">
        <v>29</v>
      </c>
      <c r="M193" s="45">
        <v>0</v>
      </c>
      <c r="N193" s="45">
        <v>8</v>
      </c>
      <c r="O193" s="45">
        <v>12</v>
      </c>
      <c r="P193" s="46">
        <v>12</v>
      </c>
      <c r="Q193" s="70">
        <v>5</v>
      </c>
      <c r="R193" s="70"/>
      <c r="S193" s="47" t="s">
        <v>596</v>
      </c>
      <c r="T193" s="45">
        <v>41.7</v>
      </c>
      <c r="U193" s="45" t="s">
        <v>597</v>
      </c>
      <c r="V193" s="48" t="s">
        <v>60</v>
      </c>
    </row>
    <row r="194" spans="1:22" x14ac:dyDescent="0.55000000000000004">
      <c r="A194" s="44">
        <v>45865</v>
      </c>
      <c r="B194" s="45">
        <v>15</v>
      </c>
      <c r="C194" s="45" t="s">
        <v>145</v>
      </c>
      <c r="D194" s="45" t="s">
        <v>23</v>
      </c>
      <c r="E194" s="78" t="s">
        <v>119</v>
      </c>
      <c r="F194" s="45">
        <v>9</v>
      </c>
      <c r="G194" s="45" t="s">
        <v>25</v>
      </c>
      <c r="H194" s="45" t="s">
        <v>454</v>
      </c>
      <c r="I194" s="59" t="s">
        <v>49</v>
      </c>
      <c r="J194" s="45" t="s">
        <v>183</v>
      </c>
      <c r="K194" s="45" t="s">
        <v>50</v>
      </c>
      <c r="L194" s="45" t="s">
        <v>29</v>
      </c>
      <c r="M194" s="45">
        <v>2</v>
      </c>
      <c r="N194" s="45">
        <v>10</v>
      </c>
      <c r="O194" s="45">
        <v>9</v>
      </c>
      <c r="P194" s="46">
        <v>11</v>
      </c>
      <c r="Q194" s="70">
        <v>1</v>
      </c>
      <c r="R194" s="70"/>
      <c r="S194" s="47" t="s">
        <v>598</v>
      </c>
      <c r="T194" s="45">
        <v>41.6</v>
      </c>
      <c r="U194" s="45" t="s">
        <v>599</v>
      </c>
      <c r="V194" s="48" t="s">
        <v>53</v>
      </c>
    </row>
    <row r="195" spans="1:22" ht="18.5" thickBot="1" x14ac:dyDescent="0.6">
      <c r="A195" s="32">
        <v>45864</v>
      </c>
      <c r="B195" s="33">
        <v>35</v>
      </c>
      <c r="C195" s="33" t="s">
        <v>22</v>
      </c>
      <c r="D195" s="33" t="s">
        <v>132</v>
      </c>
      <c r="E195" s="76" t="s">
        <v>377</v>
      </c>
      <c r="F195" s="33">
        <v>7</v>
      </c>
      <c r="G195" s="33" t="s">
        <v>25</v>
      </c>
      <c r="H195" s="33" t="s">
        <v>600</v>
      </c>
      <c r="I195" s="56" t="s">
        <v>49</v>
      </c>
      <c r="J195" s="33" t="s">
        <v>70</v>
      </c>
      <c r="K195" s="33" t="s">
        <v>70</v>
      </c>
      <c r="L195" s="33" t="s">
        <v>43</v>
      </c>
      <c r="M195" s="33">
        <v>0</v>
      </c>
      <c r="N195" s="33">
        <v>2</v>
      </c>
      <c r="O195" s="33">
        <v>4</v>
      </c>
      <c r="P195" s="36">
        <v>11</v>
      </c>
      <c r="Q195" s="68">
        <v>9</v>
      </c>
      <c r="R195" s="68"/>
      <c r="S195" s="37" t="s">
        <v>271</v>
      </c>
      <c r="T195" s="33">
        <v>40.200000000000003</v>
      </c>
      <c r="U195" s="33" t="s">
        <v>601</v>
      </c>
      <c r="V195" s="38" t="s">
        <v>73</v>
      </c>
    </row>
    <row r="196" spans="1:22" ht="18.5" thickTop="1" x14ac:dyDescent="0.55000000000000004">
      <c r="A196" s="8">
        <v>45858</v>
      </c>
      <c r="B196" s="9">
        <v>15</v>
      </c>
      <c r="C196" s="9" t="s">
        <v>54</v>
      </c>
      <c r="D196" s="9" t="s">
        <v>132</v>
      </c>
      <c r="E196" s="72" t="s">
        <v>602</v>
      </c>
      <c r="F196" s="9">
        <v>4</v>
      </c>
      <c r="G196" s="9" t="s">
        <v>25</v>
      </c>
      <c r="H196" s="9" t="s">
        <v>317</v>
      </c>
      <c r="I196" s="10">
        <v>1.5046296296296205E-5</v>
      </c>
      <c r="J196" s="9" t="s">
        <v>28</v>
      </c>
      <c r="K196" s="9" t="s">
        <v>63</v>
      </c>
      <c r="L196" s="9" t="s">
        <v>29</v>
      </c>
      <c r="M196" s="9">
        <v>0</v>
      </c>
      <c r="N196" s="9">
        <v>6</v>
      </c>
      <c r="O196" s="9">
        <v>3</v>
      </c>
      <c r="P196" s="11">
        <v>10</v>
      </c>
      <c r="Q196" s="61">
        <v>3</v>
      </c>
      <c r="R196" s="62" t="str">
        <f>_xlfn.TEXTJOIN("・",,Q196:Q197)</f>
        <v>3・5</v>
      </c>
      <c r="S196" s="12" t="s">
        <v>406</v>
      </c>
      <c r="T196" s="9">
        <v>40.1</v>
      </c>
      <c r="U196" s="9" t="s">
        <v>481</v>
      </c>
      <c r="V196" s="13" t="s">
        <v>66</v>
      </c>
    </row>
    <row r="197" spans="1:22" ht="18.5" thickBot="1" x14ac:dyDescent="0.6">
      <c r="A197" s="20">
        <v>45858</v>
      </c>
      <c r="B197" s="21">
        <v>15</v>
      </c>
      <c r="C197" s="21" t="s">
        <v>54</v>
      </c>
      <c r="D197" s="21" t="s">
        <v>132</v>
      </c>
      <c r="E197" s="74" t="s">
        <v>602</v>
      </c>
      <c r="F197" s="21">
        <v>4</v>
      </c>
      <c r="G197" s="21" t="s">
        <v>25</v>
      </c>
      <c r="H197" s="21" t="s">
        <v>603</v>
      </c>
      <c r="I197" s="57" t="s">
        <v>49</v>
      </c>
      <c r="J197" s="21" t="s">
        <v>228</v>
      </c>
      <c r="K197" s="21" t="s">
        <v>27</v>
      </c>
      <c r="L197" s="21" t="s">
        <v>29</v>
      </c>
      <c r="M197" s="21">
        <v>0</v>
      </c>
      <c r="N197" s="21">
        <v>8</v>
      </c>
      <c r="O197" s="21">
        <v>1</v>
      </c>
      <c r="P197" s="23">
        <v>10</v>
      </c>
      <c r="Q197" s="65">
        <v>5</v>
      </c>
      <c r="R197" s="66"/>
      <c r="S197" s="24" t="s">
        <v>551</v>
      </c>
      <c r="T197" s="21">
        <v>41</v>
      </c>
      <c r="U197" s="21" t="s">
        <v>604</v>
      </c>
      <c r="V197" s="25" t="s">
        <v>60</v>
      </c>
    </row>
    <row r="198" spans="1:22" ht="18.5" thickTop="1" x14ac:dyDescent="0.55000000000000004">
      <c r="A198" s="26">
        <v>45850</v>
      </c>
      <c r="B198" s="27">
        <v>27</v>
      </c>
      <c r="C198" s="27" t="s">
        <v>22</v>
      </c>
      <c r="D198" s="27" t="s">
        <v>90</v>
      </c>
      <c r="E198" s="75" t="s">
        <v>119</v>
      </c>
      <c r="F198" s="27">
        <v>2</v>
      </c>
      <c r="G198" s="27" t="s">
        <v>25</v>
      </c>
      <c r="H198" s="27" t="s">
        <v>260</v>
      </c>
      <c r="I198" s="28" t="s">
        <v>49</v>
      </c>
      <c r="J198" s="27" t="s">
        <v>183</v>
      </c>
      <c r="K198" s="27" t="s">
        <v>50</v>
      </c>
      <c r="L198" s="27" t="s">
        <v>29</v>
      </c>
      <c r="M198" s="27">
        <v>2</v>
      </c>
      <c r="N198" s="27">
        <v>5</v>
      </c>
      <c r="O198" s="27">
        <v>7</v>
      </c>
      <c r="P198" s="29">
        <v>11</v>
      </c>
      <c r="Q198" s="67">
        <v>1</v>
      </c>
      <c r="R198" s="67"/>
      <c r="S198" s="30" t="s">
        <v>38</v>
      </c>
      <c r="T198" s="27">
        <v>40.700000000000003</v>
      </c>
      <c r="U198" s="27" t="s">
        <v>483</v>
      </c>
      <c r="V198" s="31" t="s">
        <v>53</v>
      </c>
    </row>
    <row r="199" spans="1:22" x14ac:dyDescent="0.55000000000000004">
      <c r="A199" s="44">
        <v>45843</v>
      </c>
      <c r="B199" s="45">
        <v>14</v>
      </c>
      <c r="C199" s="45" t="s">
        <v>89</v>
      </c>
      <c r="D199" s="45" t="s">
        <v>90</v>
      </c>
      <c r="E199" s="78" t="s">
        <v>606</v>
      </c>
      <c r="F199" s="45">
        <v>6</v>
      </c>
      <c r="G199" s="45" t="s">
        <v>25</v>
      </c>
      <c r="H199" s="45" t="s">
        <v>367</v>
      </c>
      <c r="I199" s="59" t="s">
        <v>49</v>
      </c>
      <c r="J199" s="45" t="s">
        <v>228</v>
      </c>
      <c r="K199" s="45" t="s">
        <v>27</v>
      </c>
      <c r="L199" s="45" t="s">
        <v>29</v>
      </c>
      <c r="M199" s="45">
        <v>0</v>
      </c>
      <c r="N199" s="45">
        <v>10</v>
      </c>
      <c r="O199" s="45">
        <v>3</v>
      </c>
      <c r="P199" s="46">
        <v>11</v>
      </c>
      <c r="Q199" s="70">
        <v>5</v>
      </c>
      <c r="R199" s="70"/>
      <c r="S199" s="47" t="s">
        <v>607</v>
      </c>
      <c r="T199" s="45">
        <v>39.700000000000003</v>
      </c>
      <c r="U199" s="45" t="s">
        <v>608</v>
      </c>
      <c r="V199" s="48" t="s">
        <v>60</v>
      </c>
    </row>
    <row r="200" spans="1:22" x14ac:dyDescent="0.55000000000000004">
      <c r="A200" s="44">
        <v>45843</v>
      </c>
      <c r="B200" s="45">
        <v>13</v>
      </c>
      <c r="C200" s="45" t="s">
        <v>89</v>
      </c>
      <c r="D200" s="45" t="s">
        <v>90</v>
      </c>
      <c r="E200" s="78" t="s">
        <v>594</v>
      </c>
      <c r="F200" s="45">
        <v>11</v>
      </c>
      <c r="G200" s="45" t="s">
        <v>25</v>
      </c>
      <c r="H200" s="45" t="s">
        <v>375</v>
      </c>
      <c r="I200" s="59" t="s">
        <v>49</v>
      </c>
      <c r="J200" s="45" t="s">
        <v>28</v>
      </c>
      <c r="K200" s="45" t="s">
        <v>63</v>
      </c>
      <c r="L200" s="45" t="s">
        <v>29</v>
      </c>
      <c r="M200" s="45">
        <v>0</v>
      </c>
      <c r="N200" s="45">
        <v>2</v>
      </c>
      <c r="O200" s="45">
        <v>11</v>
      </c>
      <c r="P200" s="46">
        <v>11</v>
      </c>
      <c r="Q200" s="70">
        <v>3</v>
      </c>
      <c r="R200" s="70"/>
      <c r="S200" s="47" t="s">
        <v>605</v>
      </c>
      <c r="T200" s="45">
        <v>40.299999999999997</v>
      </c>
      <c r="U200" s="45" t="s">
        <v>82</v>
      </c>
      <c r="V200" s="48" t="s">
        <v>66</v>
      </c>
    </row>
    <row r="201" spans="1:22" x14ac:dyDescent="0.55000000000000004">
      <c r="A201" s="44">
        <v>45830</v>
      </c>
      <c r="B201" s="45">
        <v>14</v>
      </c>
      <c r="C201" s="45" t="s">
        <v>22</v>
      </c>
      <c r="D201" s="45" t="s">
        <v>23</v>
      </c>
      <c r="E201" s="78" t="s">
        <v>609</v>
      </c>
      <c r="F201" s="45">
        <v>4</v>
      </c>
      <c r="G201" s="45" t="s">
        <v>25</v>
      </c>
      <c r="H201" s="45" t="s">
        <v>331</v>
      </c>
      <c r="I201" s="59" t="s">
        <v>49</v>
      </c>
      <c r="J201" s="45" t="s">
        <v>28</v>
      </c>
      <c r="K201" s="45" t="s">
        <v>63</v>
      </c>
      <c r="L201" s="45" t="s">
        <v>29</v>
      </c>
      <c r="M201" s="45">
        <v>0</v>
      </c>
      <c r="N201" s="45">
        <v>6</v>
      </c>
      <c r="O201" s="45">
        <v>6</v>
      </c>
      <c r="P201" s="46">
        <v>9</v>
      </c>
      <c r="Q201" s="70">
        <v>3</v>
      </c>
      <c r="R201" s="70"/>
      <c r="S201" s="47" t="s">
        <v>126</v>
      </c>
      <c r="T201" s="45">
        <v>39</v>
      </c>
      <c r="U201" s="45" t="s">
        <v>610</v>
      </c>
      <c r="V201" s="48" t="s">
        <v>66</v>
      </c>
    </row>
    <row r="202" spans="1:22" x14ac:dyDescent="0.55000000000000004">
      <c r="A202" s="44">
        <v>45829</v>
      </c>
      <c r="B202" s="45">
        <v>13</v>
      </c>
      <c r="C202" s="45" t="s">
        <v>89</v>
      </c>
      <c r="D202" s="45" t="s">
        <v>132</v>
      </c>
      <c r="E202" s="78" t="s">
        <v>573</v>
      </c>
      <c r="F202" s="45">
        <v>1</v>
      </c>
      <c r="G202" s="45" t="s">
        <v>25</v>
      </c>
      <c r="H202" s="45" t="s">
        <v>295</v>
      </c>
      <c r="I202" s="59" t="s">
        <v>49</v>
      </c>
      <c r="J202" s="45" t="s">
        <v>228</v>
      </c>
      <c r="K202" s="45" t="s">
        <v>27</v>
      </c>
      <c r="L202" s="45" t="s">
        <v>29</v>
      </c>
      <c r="M202" s="45">
        <v>0</v>
      </c>
      <c r="N202" s="45">
        <v>8</v>
      </c>
      <c r="O202" s="45">
        <v>10</v>
      </c>
      <c r="P202" s="46">
        <v>10</v>
      </c>
      <c r="Q202" s="70">
        <v>5</v>
      </c>
      <c r="R202" s="70"/>
      <c r="S202" s="47" t="s">
        <v>271</v>
      </c>
      <c r="T202" s="45">
        <v>41</v>
      </c>
      <c r="U202" s="45" t="s">
        <v>611</v>
      </c>
      <c r="V202" s="48" t="s">
        <v>60</v>
      </c>
    </row>
    <row r="203" spans="1:22" x14ac:dyDescent="0.55000000000000004">
      <c r="A203" s="44">
        <v>45823</v>
      </c>
      <c r="B203" s="45">
        <v>14</v>
      </c>
      <c r="C203" s="45" t="s">
        <v>54</v>
      </c>
      <c r="D203" s="45" t="s">
        <v>23</v>
      </c>
      <c r="E203" s="78" t="s">
        <v>119</v>
      </c>
      <c r="F203" s="45">
        <v>8</v>
      </c>
      <c r="G203" s="45" t="s">
        <v>25</v>
      </c>
      <c r="H203" s="45" t="s">
        <v>612</v>
      </c>
      <c r="I203" s="59" t="s">
        <v>49</v>
      </c>
      <c r="J203" s="45" t="s">
        <v>183</v>
      </c>
      <c r="K203" s="45" t="s">
        <v>50</v>
      </c>
      <c r="L203" s="45" t="s">
        <v>29</v>
      </c>
      <c r="M203" s="45">
        <v>2</v>
      </c>
      <c r="N203" s="45">
        <v>10</v>
      </c>
      <c r="O203" s="45">
        <v>1</v>
      </c>
      <c r="P203" s="46">
        <v>10</v>
      </c>
      <c r="Q203" s="70">
        <v>1</v>
      </c>
      <c r="R203" s="70"/>
      <c r="S203" s="47" t="s">
        <v>613</v>
      </c>
      <c r="T203" s="45">
        <v>43.5</v>
      </c>
      <c r="U203" s="45" t="s">
        <v>614</v>
      </c>
      <c r="V203" s="48" t="s">
        <v>53</v>
      </c>
    </row>
    <row r="204" spans="1:22" x14ac:dyDescent="0.55000000000000004">
      <c r="A204" s="44">
        <v>45816</v>
      </c>
      <c r="B204" s="45">
        <v>15</v>
      </c>
      <c r="C204" s="45" t="s">
        <v>145</v>
      </c>
      <c r="D204" s="45" t="s">
        <v>90</v>
      </c>
      <c r="E204" s="78" t="s">
        <v>606</v>
      </c>
      <c r="F204" s="45">
        <v>5</v>
      </c>
      <c r="G204" s="45" t="s">
        <v>25</v>
      </c>
      <c r="H204" s="45" t="s">
        <v>205</v>
      </c>
      <c r="I204" s="59" t="s">
        <v>49</v>
      </c>
      <c r="J204" s="45" t="s">
        <v>228</v>
      </c>
      <c r="K204" s="45" t="s">
        <v>27</v>
      </c>
      <c r="L204" s="45" t="s">
        <v>29</v>
      </c>
      <c r="M204" s="45">
        <v>0</v>
      </c>
      <c r="N204" s="45">
        <v>9</v>
      </c>
      <c r="O204" s="45">
        <v>11</v>
      </c>
      <c r="P204" s="46">
        <v>10</v>
      </c>
      <c r="Q204" s="70">
        <v>5</v>
      </c>
      <c r="R204" s="70"/>
      <c r="S204" s="47" t="s">
        <v>533</v>
      </c>
      <c r="T204" s="45">
        <v>41.3</v>
      </c>
      <c r="U204" s="45" t="s">
        <v>618</v>
      </c>
      <c r="V204" s="48" t="s">
        <v>60</v>
      </c>
    </row>
    <row r="205" spans="1:22" x14ac:dyDescent="0.55000000000000004">
      <c r="A205" s="44">
        <v>45816</v>
      </c>
      <c r="B205" s="45">
        <v>15</v>
      </c>
      <c r="C205" s="45" t="s">
        <v>145</v>
      </c>
      <c r="D205" s="45" t="s">
        <v>90</v>
      </c>
      <c r="E205" s="78" t="s">
        <v>615</v>
      </c>
      <c r="F205" s="45">
        <v>3</v>
      </c>
      <c r="G205" s="45" t="s">
        <v>25</v>
      </c>
      <c r="H205" s="45" t="s">
        <v>345</v>
      </c>
      <c r="I205" s="59" t="s">
        <v>49</v>
      </c>
      <c r="J205" s="45" t="s">
        <v>28</v>
      </c>
      <c r="K205" s="45" t="s">
        <v>63</v>
      </c>
      <c r="L205" s="45" t="s">
        <v>29</v>
      </c>
      <c r="M205" s="45">
        <v>0</v>
      </c>
      <c r="N205" s="45">
        <v>5</v>
      </c>
      <c r="O205" s="45">
        <v>10</v>
      </c>
      <c r="P205" s="46">
        <v>11</v>
      </c>
      <c r="Q205" s="70">
        <v>3</v>
      </c>
      <c r="R205" s="70"/>
      <c r="S205" s="47" t="s">
        <v>616</v>
      </c>
      <c r="T205" s="45">
        <v>40.1</v>
      </c>
      <c r="U205" s="45" t="s">
        <v>617</v>
      </c>
      <c r="V205" s="48" t="s">
        <v>66</v>
      </c>
    </row>
    <row r="206" spans="1:22" x14ac:dyDescent="0.55000000000000004">
      <c r="A206" s="44">
        <v>45809</v>
      </c>
      <c r="B206" s="45">
        <v>15</v>
      </c>
      <c r="C206" s="45" t="s">
        <v>145</v>
      </c>
      <c r="D206" s="45" t="s">
        <v>23</v>
      </c>
      <c r="E206" s="78" t="s">
        <v>114</v>
      </c>
      <c r="F206" s="45">
        <v>2</v>
      </c>
      <c r="G206" s="45" t="s">
        <v>25</v>
      </c>
      <c r="H206" s="45" t="s">
        <v>337</v>
      </c>
      <c r="I206" s="59" t="s">
        <v>49</v>
      </c>
      <c r="J206" s="45" t="s">
        <v>228</v>
      </c>
      <c r="K206" s="45" t="s">
        <v>50</v>
      </c>
      <c r="L206" s="45" t="s">
        <v>29</v>
      </c>
      <c r="M206" s="45">
        <v>0</v>
      </c>
      <c r="N206" s="45">
        <v>4</v>
      </c>
      <c r="O206" s="45">
        <v>5</v>
      </c>
      <c r="P206" s="46">
        <v>10</v>
      </c>
      <c r="Q206" s="70">
        <v>1</v>
      </c>
      <c r="R206" s="70"/>
      <c r="S206" s="47" t="s">
        <v>381</v>
      </c>
      <c r="T206" s="45">
        <v>39.700000000000003</v>
      </c>
      <c r="U206" s="45" t="s">
        <v>619</v>
      </c>
      <c r="V206" s="48" t="s">
        <v>53</v>
      </c>
    </row>
    <row r="207" spans="1:22" x14ac:dyDescent="0.55000000000000004">
      <c r="A207" s="44">
        <v>45801</v>
      </c>
      <c r="B207" s="45">
        <v>14</v>
      </c>
      <c r="C207" s="45" t="s">
        <v>54</v>
      </c>
      <c r="D207" s="45" t="s">
        <v>23</v>
      </c>
      <c r="E207" s="78" t="s">
        <v>615</v>
      </c>
      <c r="F207" s="45">
        <v>2</v>
      </c>
      <c r="G207" s="45" t="s">
        <v>25</v>
      </c>
      <c r="H207" s="45" t="s">
        <v>246</v>
      </c>
      <c r="I207" s="59" t="s">
        <v>49</v>
      </c>
      <c r="J207" s="45" t="s">
        <v>228</v>
      </c>
      <c r="K207" s="45" t="s">
        <v>27</v>
      </c>
      <c r="L207" s="45" t="s">
        <v>29</v>
      </c>
      <c r="M207" s="45">
        <v>0</v>
      </c>
      <c r="N207" s="45">
        <v>9</v>
      </c>
      <c r="O207" s="45">
        <v>2</v>
      </c>
      <c r="P207" s="46">
        <v>10</v>
      </c>
      <c r="Q207" s="70">
        <v>5</v>
      </c>
      <c r="R207" s="70"/>
      <c r="S207" s="47" t="s">
        <v>621</v>
      </c>
      <c r="T207" s="45">
        <v>39.799999999999997</v>
      </c>
      <c r="U207" s="45" t="s">
        <v>622</v>
      </c>
      <c r="V207" s="48" t="s">
        <v>60</v>
      </c>
    </row>
    <row r="208" spans="1:22" x14ac:dyDescent="0.55000000000000004">
      <c r="A208" s="44">
        <v>45801</v>
      </c>
      <c r="B208" s="45">
        <v>14</v>
      </c>
      <c r="C208" s="45" t="s">
        <v>54</v>
      </c>
      <c r="D208" s="45" t="s">
        <v>23</v>
      </c>
      <c r="E208" s="78" t="s">
        <v>609</v>
      </c>
      <c r="F208" s="45">
        <v>1</v>
      </c>
      <c r="G208" s="45" t="s">
        <v>25</v>
      </c>
      <c r="H208" s="45" t="s">
        <v>623</v>
      </c>
      <c r="I208" s="59" t="s">
        <v>49</v>
      </c>
      <c r="J208" s="45" t="s">
        <v>183</v>
      </c>
      <c r="K208" s="45" t="s">
        <v>63</v>
      </c>
      <c r="L208" s="45" t="s">
        <v>29</v>
      </c>
      <c r="M208" s="45">
        <v>3</v>
      </c>
      <c r="N208" s="45">
        <v>10</v>
      </c>
      <c r="O208" s="45">
        <v>4</v>
      </c>
      <c r="P208" s="46">
        <v>10</v>
      </c>
      <c r="Q208" s="70">
        <v>3</v>
      </c>
      <c r="R208" s="70"/>
      <c r="S208" s="47" t="s">
        <v>624</v>
      </c>
      <c r="T208" s="45">
        <v>39.9</v>
      </c>
      <c r="U208" s="45" t="s">
        <v>625</v>
      </c>
      <c r="V208" s="48" t="s">
        <v>66</v>
      </c>
    </row>
    <row r="209" spans="1:22" x14ac:dyDescent="0.55000000000000004">
      <c r="A209" s="44">
        <v>45794</v>
      </c>
      <c r="B209" s="45">
        <v>88</v>
      </c>
      <c r="C209" s="45" t="s">
        <v>54</v>
      </c>
      <c r="D209" s="45" t="s">
        <v>90</v>
      </c>
      <c r="E209" s="78" t="s">
        <v>626</v>
      </c>
      <c r="F209" s="45">
        <v>4</v>
      </c>
      <c r="G209" s="45" t="s">
        <v>25</v>
      </c>
      <c r="H209" s="45" t="s">
        <v>627</v>
      </c>
      <c r="I209" s="59" t="s">
        <v>49</v>
      </c>
      <c r="J209" s="45" t="s">
        <v>228</v>
      </c>
      <c r="K209" s="45" t="s">
        <v>50</v>
      </c>
      <c r="L209" s="45" t="s">
        <v>29</v>
      </c>
      <c r="M209" s="45">
        <v>0</v>
      </c>
      <c r="N209" s="45">
        <v>3</v>
      </c>
      <c r="O209" s="45">
        <v>8</v>
      </c>
      <c r="P209" s="46">
        <v>9</v>
      </c>
      <c r="Q209" s="70">
        <v>1</v>
      </c>
      <c r="R209" s="70"/>
      <c r="S209" s="47" t="s">
        <v>194</v>
      </c>
      <c r="T209" s="45">
        <v>39.5</v>
      </c>
      <c r="U209" s="45" t="s">
        <v>628</v>
      </c>
      <c r="V209" s="48" t="s">
        <v>53</v>
      </c>
    </row>
    <row r="210" spans="1:22" x14ac:dyDescent="0.55000000000000004">
      <c r="A210" s="44">
        <v>45787</v>
      </c>
      <c r="B210" s="45">
        <v>14</v>
      </c>
      <c r="C210" s="45" t="s">
        <v>54</v>
      </c>
      <c r="D210" s="45" t="s">
        <v>132</v>
      </c>
      <c r="E210" s="78" t="s">
        <v>609</v>
      </c>
      <c r="F210" s="45">
        <v>1</v>
      </c>
      <c r="G210" s="45" t="s">
        <v>25</v>
      </c>
      <c r="H210" s="45" t="s">
        <v>629</v>
      </c>
      <c r="I210" s="59" t="s">
        <v>49</v>
      </c>
      <c r="J210" s="45" t="s">
        <v>183</v>
      </c>
      <c r="K210" s="45" t="s">
        <v>63</v>
      </c>
      <c r="L210" s="45" t="s">
        <v>29</v>
      </c>
      <c r="M210" s="45">
        <v>3</v>
      </c>
      <c r="N210" s="45">
        <v>6</v>
      </c>
      <c r="O210" s="45">
        <v>9</v>
      </c>
      <c r="P210" s="46">
        <v>10</v>
      </c>
      <c r="Q210" s="70">
        <v>3</v>
      </c>
      <c r="R210" s="70"/>
      <c r="S210" s="47" t="s">
        <v>630</v>
      </c>
      <c r="T210" s="45">
        <v>40.9</v>
      </c>
      <c r="U210" s="45" t="s">
        <v>631</v>
      </c>
      <c r="V210" s="48" t="s">
        <v>66</v>
      </c>
    </row>
    <row r="211" spans="1:22" x14ac:dyDescent="0.55000000000000004">
      <c r="A211" s="44">
        <v>45787</v>
      </c>
      <c r="B211" s="45">
        <v>14</v>
      </c>
      <c r="C211" s="45" t="s">
        <v>54</v>
      </c>
      <c r="D211" s="45" t="s">
        <v>132</v>
      </c>
      <c r="E211" s="78" t="s">
        <v>632</v>
      </c>
      <c r="F211" s="45">
        <v>2</v>
      </c>
      <c r="G211" s="45" t="s">
        <v>25</v>
      </c>
      <c r="H211" s="45" t="s">
        <v>570</v>
      </c>
      <c r="I211" s="59" t="s">
        <v>49</v>
      </c>
      <c r="J211" s="45" t="s">
        <v>28</v>
      </c>
      <c r="K211" s="45" t="s">
        <v>27</v>
      </c>
      <c r="L211" s="45" t="s">
        <v>29</v>
      </c>
      <c r="M211" s="45">
        <v>0</v>
      </c>
      <c r="N211" s="45">
        <v>9</v>
      </c>
      <c r="O211" s="45">
        <v>4</v>
      </c>
      <c r="P211" s="46">
        <v>10</v>
      </c>
      <c r="Q211" s="70">
        <v>5</v>
      </c>
      <c r="R211" s="70"/>
      <c r="S211" s="47" t="s">
        <v>633</v>
      </c>
      <c r="T211" s="45">
        <v>39.5</v>
      </c>
      <c r="U211" s="45" t="s">
        <v>634</v>
      </c>
      <c r="V211" s="48" t="s">
        <v>60</v>
      </c>
    </row>
    <row r="212" spans="1:22" x14ac:dyDescent="0.55000000000000004">
      <c r="A212" s="44">
        <v>45773</v>
      </c>
      <c r="B212" s="45">
        <v>14</v>
      </c>
      <c r="C212" s="45" t="s">
        <v>22</v>
      </c>
      <c r="D212" s="45" t="s">
        <v>23</v>
      </c>
      <c r="E212" s="78" t="s">
        <v>615</v>
      </c>
      <c r="F212" s="45">
        <v>1</v>
      </c>
      <c r="G212" s="45" t="s">
        <v>25</v>
      </c>
      <c r="H212" s="45" t="s">
        <v>48</v>
      </c>
      <c r="I212" s="59" t="s">
        <v>49</v>
      </c>
      <c r="J212" s="45" t="s">
        <v>169</v>
      </c>
      <c r="K212" s="45" t="s">
        <v>27</v>
      </c>
      <c r="L212" s="45" t="s">
        <v>29</v>
      </c>
      <c r="M212" s="45">
        <v>0</v>
      </c>
      <c r="N212" s="45">
        <v>1</v>
      </c>
      <c r="O212" s="45">
        <v>3</v>
      </c>
      <c r="P212" s="46">
        <v>8</v>
      </c>
      <c r="Q212" s="70">
        <v>5</v>
      </c>
      <c r="R212" s="70"/>
      <c r="S212" s="47" t="s">
        <v>393</v>
      </c>
      <c r="T212" s="45">
        <v>41</v>
      </c>
      <c r="U212" s="45" t="s">
        <v>637</v>
      </c>
      <c r="V212" s="48" t="s">
        <v>60</v>
      </c>
    </row>
    <row r="213" spans="1:22" x14ac:dyDescent="0.55000000000000004">
      <c r="A213" s="44">
        <v>45773</v>
      </c>
      <c r="B213" s="45">
        <v>14</v>
      </c>
      <c r="C213" s="45" t="s">
        <v>22</v>
      </c>
      <c r="D213" s="45" t="s">
        <v>23</v>
      </c>
      <c r="E213" s="78" t="s">
        <v>594</v>
      </c>
      <c r="F213" s="45">
        <v>10</v>
      </c>
      <c r="G213" s="45" t="s">
        <v>25</v>
      </c>
      <c r="H213" s="45" t="s">
        <v>413</v>
      </c>
      <c r="I213" s="59" t="s">
        <v>49</v>
      </c>
      <c r="J213" s="45" t="s">
        <v>228</v>
      </c>
      <c r="K213" s="45" t="s">
        <v>63</v>
      </c>
      <c r="L213" s="45" t="s">
        <v>29</v>
      </c>
      <c r="M213" s="45">
        <v>0</v>
      </c>
      <c r="N213" s="45">
        <v>9</v>
      </c>
      <c r="O213" s="45">
        <v>10</v>
      </c>
      <c r="P213" s="46">
        <v>12</v>
      </c>
      <c r="Q213" s="70">
        <v>3</v>
      </c>
      <c r="R213" s="70"/>
      <c r="S213" s="47" t="s">
        <v>635</v>
      </c>
      <c r="T213" s="45">
        <v>41.7</v>
      </c>
      <c r="U213" s="45" t="s">
        <v>636</v>
      </c>
      <c r="V213" s="48" t="s">
        <v>66</v>
      </c>
    </row>
    <row r="214" spans="1:22" x14ac:dyDescent="0.55000000000000004">
      <c r="A214" s="44">
        <v>45759</v>
      </c>
      <c r="B214" s="45">
        <v>20</v>
      </c>
      <c r="C214" s="45" t="s">
        <v>145</v>
      </c>
      <c r="D214" s="45" t="s">
        <v>90</v>
      </c>
      <c r="E214" s="78" t="s">
        <v>615</v>
      </c>
      <c r="F214" s="45">
        <v>3</v>
      </c>
      <c r="G214" s="45" t="s">
        <v>25</v>
      </c>
      <c r="H214" s="45" t="s">
        <v>479</v>
      </c>
      <c r="I214" s="59" t="s">
        <v>49</v>
      </c>
      <c r="J214" s="45" t="s">
        <v>638</v>
      </c>
      <c r="K214" s="45" t="s">
        <v>63</v>
      </c>
      <c r="L214" s="45" t="s">
        <v>29</v>
      </c>
      <c r="M214" s="45">
        <v>0</v>
      </c>
      <c r="N214" s="45">
        <v>7</v>
      </c>
      <c r="O214" s="45">
        <v>9</v>
      </c>
      <c r="P214" s="46">
        <v>10</v>
      </c>
      <c r="Q214" s="70">
        <v>3</v>
      </c>
      <c r="R214" s="70"/>
      <c r="S214" s="47" t="s">
        <v>639</v>
      </c>
      <c r="T214" s="45">
        <v>42</v>
      </c>
      <c r="U214" s="45" t="s">
        <v>640</v>
      </c>
      <c r="V214" s="48" t="s">
        <v>66</v>
      </c>
    </row>
    <row r="215" spans="1:22" ht="18.5" thickBot="1" x14ac:dyDescent="0.6">
      <c r="A215" s="32">
        <v>45759</v>
      </c>
      <c r="B215" s="33">
        <v>20</v>
      </c>
      <c r="C215" s="33" t="s">
        <v>145</v>
      </c>
      <c r="D215" s="33" t="s">
        <v>90</v>
      </c>
      <c r="E215" s="76" t="s">
        <v>609</v>
      </c>
      <c r="F215" s="33">
        <v>2</v>
      </c>
      <c r="G215" s="33" t="s">
        <v>25</v>
      </c>
      <c r="H215" s="33" t="s">
        <v>641</v>
      </c>
      <c r="I215" s="56" t="s">
        <v>49</v>
      </c>
      <c r="J215" s="33" t="s">
        <v>228</v>
      </c>
      <c r="K215" s="33" t="s">
        <v>27</v>
      </c>
      <c r="L215" s="33" t="s">
        <v>29</v>
      </c>
      <c r="M215" s="33">
        <v>0</v>
      </c>
      <c r="N215" s="33">
        <v>9</v>
      </c>
      <c r="O215" s="33">
        <v>2</v>
      </c>
      <c r="P215" s="36">
        <v>10</v>
      </c>
      <c r="Q215" s="68">
        <v>5</v>
      </c>
      <c r="R215" s="68"/>
      <c r="S215" s="37" t="s">
        <v>642</v>
      </c>
      <c r="T215" s="33">
        <v>42.2</v>
      </c>
      <c r="U215" s="33" t="s">
        <v>643</v>
      </c>
      <c r="V215" s="38" t="s">
        <v>60</v>
      </c>
    </row>
    <row r="216" spans="1:22" ht="18.5" thickTop="1" x14ac:dyDescent="0.55000000000000004">
      <c r="A216" s="8">
        <v>45739</v>
      </c>
      <c r="B216" s="9">
        <v>7</v>
      </c>
      <c r="C216" s="9" t="s">
        <v>145</v>
      </c>
      <c r="D216" s="9" t="s">
        <v>23</v>
      </c>
      <c r="E216" s="72" t="s">
        <v>594</v>
      </c>
      <c r="F216" s="9">
        <v>12</v>
      </c>
      <c r="G216" s="9" t="s">
        <v>25</v>
      </c>
      <c r="H216" s="9" t="s">
        <v>494</v>
      </c>
      <c r="I216" s="10">
        <v>0</v>
      </c>
      <c r="J216" s="9" t="s">
        <v>135</v>
      </c>
      <c r="K216" s="9" t="s">
        <v>63</v>
      </c>
      <c r="L216" s="9" t="s">
        <v>29</v>
      </c>
      <c r="M216" s="9">
        <v>1</v>
      </c>
      <c r="N216" s="9">
        <v>6</v>
      </c>
      <c r="O216" s="9">
        <v>1</v>
      </c>
      <c r="P216" s="11">
        <v>12</v>
      </c>
      <c r="Q216" s="61">
        <v>3</v>
      </c>
      <c r="R216" s="62" t="str">
        <f>_xlfn.TEXTJOIN("・",,Q216:Q217)</f>
        <v>3・5</v>
      </c>
      <c r="S216" s="12" t="s">
        <v>646</v>
      </c>
      <c r="T216" s="9">
        <v>39.4</v>
      </c>
      <c r="U216" s="9" t="s">
        <v>647</v>
      </c>
      <c r="V216" s="13" t="s">
        <v>66</v>
      </c>
    </row>
    <row r="217" spans="1:22" ht="18.5" thickBot="1" x14ac:dyDescent="0.6">
      <c r="A217" s="20">
        <v>45739</v>
      </c>
      <c r="B217" s="21">
        <v>14</v>
      </c>
      <c r="C217" s="21" t="s">
        <v>145</v>
      </c>
      <c r="D217" s="21" t="s">
        <v>23</v>
      </c>
      <c r="E217" s="74" t="s">
        <v>594</v>
      </c>
      <c r="F217" s="21">
        <v>12</v>
      </c>
      <c r="G217" s="21" t="s">
        <v>25</v>
      </c>
      <c r="H217" s="21" t="s">
        <v>494</v>
      </c>
      <c r="I217" s="57" t="s">
        <v>49</v>
      </c>
      <c r="J217" s="21" t="s">
        <v>228</v>
      </c>
      <c r="K217" s="21" t="s">
        <v>27</v>
      </c>
      <c r="L217" s="21" t="s">
        <v>29</v>
      </c>
      <c r="M217" s="21">
        <v>1</v>
      </c>
      <c r="N217" s="21">
        <v>2</v>
      </c>
      <c r="O217" s="21">
        <v>8</v>
      </c>
      <c r="P217" s="23">
        <v>12</v>
      </c>
      <c r="Q217" s="65">
        <v>5</v>
      </c>
      <c r="R217" s="66"/>
      <c r="S217" s="24" t="s">
        <v>143</v>
      </c>
      <c r="T217" s="21">
        <v>40.200000000000003</v>
      </c>
      <c r="U217" s="21" t="s">
        <v>645</v>
      </c>
      <c r="V217" s="25" t="s">
        <v>60</v>
      </c>
    </row>
    <row r="218" spans="1:22" ht="18.5" thickTop="1" x14ac:dyDescent="0.55000000000000004">
      <c r="A218" s="26">
        <v>45732</v>
      </c>
      <c r="B218" s="27">
        <v>14</v>
      </c>
      <c r="C218" s="27" t="s">
        <v>54</v>
      </c>
      <c r="D218" s="27" t="s">
        <v>90</v>
      </c>
      <c r="E218" s="75" t="s">
        <v>648</v>
      </c>
      <c r="F218" s="27">
        <v>1</v>
      </c>
      <c r="G218" s="27" t="s">
        <v>25</v>
      </c>
      <c r="H218" s="27" t="s">
        <v>531</v>
      </c>
      <c r="I218" s="28" t="s">
        <v>49</v>
      </c>
      <c r="J218" s="27" t="s">
        <v>638</v>
      </c>
      <c r="K218" s="27" t="s">
        <v>63</v>
      </c>
      <c r="L218" s="27" t="s">
        <v>29</v>
      </c>
      <c r="M218" s="27">
        <v>1</v>
      </c>
      <c r="N218" s="27">
        <v>9</v>
      </c>
      <c r="O218" s="27">
        <v>6</v>
      </c>
      <c r="P218" s="29">
        <v>9</v>
      </c>
      <c r="Q218" s="67">
        <v>3</v>
      </c>
      <c r="R218" s="67"/>
      <c r="S218" s="30" t="s">
        <v>285</v>
      </c>
      <c r="T218" s="27">
        <v>41.2</v>
      </c>
      <c r="U218" s="27" t="s">
        <v>649</v>
      </c>
      <c r="V218" s="31" t="s">
        <v>66</v>
      </c>
    </row>
    <row r="219" spans="1:22" x14ac:dyDescent="0.55000000000000004">
      <c r="A219" s="44">
        <v>45725</v>
      </c>
      <c r="B219" s="45">
        <v>13</v>
      </c>
      <c r="C219" s="45" t="s">
        <v>22</v>
      </c>
      <c r="D219" s="45" t="s">
        <v>23</v>
      </c>
      <c r="E219" s="78" t="s">
        <v>609</v>
      </c>
      <c r="F219" s="45">
        <v>2</v>
      </c>
      <c r="G219" s="45" t="s">
        <v>25</v>
      </c>
      <c r="H219" s="45" t="s">
        <v>451</v>
      </c>
      <c r="I219" s="59" t="s">
        <v>49</v>
      </c>
      <c r="J219" s="45" t="s">
        <v>228</v>
      </c>
      <c r="K219" s="45" t="s">
        <v>27</v>
      </c>
      <c r="L219" s="45" t="s">
        <v>29</v>
      </c>
      <c r="M219" s="45">
        <v>1</v>
      </c>
      <c r="N219" s="45">
        <v>6</v>
      </c>
      <c r="O219" s="45">
        <v>8</v>
      </c>
      <c r="P219" s="46">
        <v>11</v>
      </c>
      <c r="Q219" s="70">
        <v>5</v>
      </c>
      <c r="R219" s="70"/>
      <c r="S219" s="47" t="s">
        <v>650</v>
      </c>
      <c r="T219" s="45">
        <v>40.799999999999997</v>
      </c>
      <c r="U219" s="45" t="s">
        <v>651</v>
      </c>
      <c r="V219" s="48" t="s">
        <v>60</v>
      </c>
    </row>
    <row r="220" spans="1:22" x14ac:dyDescent="0.55000000000000004">
      <c r="A220" s="44">
        <v>45718</v>
      </c>
      <c r="B220" s="45">
        <v>14</v>
      </c>
      <c r="C220" s="45" t="s">
        <v>22</v>
      </c>
      <c r="D220" s="45" t="s">
        <v>23</v>
      </c>
      <c r="E220" s="78" t="s">
        <v>652</v>
      </c>
      <c r="F220" s="45">
        <v>2</v>
      </c>
      <c r="G220" s="45" t="s">
        <v>25</v>
      </c>
      <c r="H220" s="45" t="s">
        <v>256</v>
      </c>
      <c r="I220" s="59" t="s">
        <v>49</v>
      </c>
      <c r="J220" s="45" t="s">
        <v>638</v>
      </c>
      <c r="K220" s="45" t="s">
        <v>63</v>
      </c>
      <c r="L220" s="45" t="s">
        <v>29</v>
      </c>
      <c r="M220" s="45">
        <v>1</v>
      </c>
      <c r="N220" s="45">
        <v>7</v>
      </c>
      <c r="O220" s="45">
        <v>6</v>
      </c>
      <c r="P220" s="46">
        <v>10</v>
      </c>
      <c r="Q220" s="70">
        <v>3</v>
      </c>
      <c r="R220" s="70"/>
      <c r="S220" s="47" t="s">
        <v>257</v>
      </c>
      <c r="T220" s="45">
        <v>40.299999999999997</v>
      </c>
      <c r="U220" s="45" t="s">
        <v>653</v>
      </c>
      <c r="V220" s="48" t="s">
        <v>66</v>
      </c>
    </row>
    <row r="221" spans="1:22" x14ac:dyDescent="0.55000000000000004">
      <c r="A221" s="44">
        <v>45712</v>
      </c>
      <c r="B221" s="45">
        <v>15</v>
      </c>
      <c r="C221" s="45" t="s">
        <v>89</v>
      </c>
      <c r="D221" s="45" t="s">
        <v>23</v>
      </c>
      <c r="E221" s="78" t="s">
        <v>609</v>
      </c>
      <c r="F221" s="45">
        <v>2</v>
      </c>
      <c r="G221" s="45" t="s">
        <v>25</v>
      </c>
      <c r="H221" s="45" t="s">
        <v>654</v>
      </c>
      <c r="I221" s="59" t="s">
        <v>49</v>
      </c>
      <c r="J221" s="45" t="s">
        <v>228</v>
      </c>
      <c r="K221" s="45" t="s">
        <v>27</v>
      </c>
      <c r="L221" s="45" t="s">
        <v>29</v>
      </c>
      <c r="M221" s="45">
        <v>1</v>
      </c>
      <c r="N221" s="45">
        <v>5</v>
      </c>
      <c r="O221" s="45">
        <v>8</v>
      </c>
      <c r="P221" s="46">
        <v>9</v>
      </c>
      <c r="Q221" s="70">
        <v>5</v>
      </c>
      <c r="R221" s="70"/>
      <c r="S221" s="47" t="s">
        <v>655</v>
      </c>
      <c r="T221" s="45">
        <v>41.1</v>
      </c>
      <c r="U221" s="45" t="s">
        <v>656</v>
      </c>
      <c r="V221" s="48" t="s">
        <v>60</v>
      </c>
    </row>
    <row r="222" spans="1:22" x14ac:dyDescent="0.55000000000000004">
      <c r="A222" s="44">
        <v>45706</v>
      </c>
      <c r="B222" s="45">
        <v>21</v>
      </c>
      <c r="C222" s="45" t="s">
        <v>145</v>
      </c>
      <c r="D222" s="45" t="s">
        <v>90</v>
      </c>
      <c r="E222" s="78" t="s">
        <v>657</v>
      </c>
      <c r="F222" s="45">
        <v>2</v>
      </c>
      <c r="G222" s="45" t="s">
        <v>25</v>
      </c>
      <c r="H222" s="45" t="s">
        <v>658</v>
      </c>
      <c r="I222" s="59" t="s">
        <v>49</v>
      </c>
      <c r="J222" s="45" t="s">
        <v>183</v>
      </c>
      <c r="K222" s="45" t="s">
        <v>50</v>
      </c>
      <c r="L222" s="45" t="s">
        <v>29</v>
      </c>
      <c r="M222" s="45">
        <v>2</v>
      </c>
      <c r="N222" s="45">
        <v>10</v>
      </c>
      <c r="O222" s="45">
        <v>10</v>
      </c>
      <c r="P222" s="46">
        <v>12</v>
      </c>
      <c r="Q222" s="70">
        <v>1</v>
      </c>
      <c r="R222" s="70"/>
      <c r="S222" s="47" t="s">
        <v>522</v>
      </c>
      <c r="T222" s="45">
        <v>42.5</v>
      </c>
      <c r="U222" s="45" t="s">
        <v>659</v>
      </c>
      <c r="V222" s="48" t="s">
        <v>53</v>
      </c>
    </row>
    <row r="223" spans="1:22" x14ac:dyDescent="0.55000000000000004">
      <c r="A223" s="44">
        <v>45704</v>
      </c>
      <c r="B223" s="45">
        <v>14</v>
      </c>
      <c r="C223" s="45" t="s">
        <v>22</v>
      </c>
      <c r="D223" s="45" t="s">
        <v>23</v>
      </c>
      <c r="E223" s="78" t="s">
        <v>606</v>
      </c>
      <c r="F223" s="45">
        <v>2</v>
      </c>
      <c r="G223" s="45" t="s">
        <v>25</v>
      </c>
      <c r="H223" s="45" t="s">
        <v>277</v>
      </c>
      <c r="I223" s="59" t="s">
        <v>49</v>
      </c>
      <c r="J223" s="45" t="s">
        <v>660</v>
      </c>
      <c r="K223" s="45" t="s">
        <v>63</v>
      </c>
      <c r="L223" s="45" t="s">
        <v>29</v>
      </c>
      <c r="M223" s="45">
        <v>1</v>
      </c>
      <c r="N223" s="45">
        <v>8</v>
      </c>
      <c r="O223" s="45">
        <v>5</v>
      </c>
      <c r="P223" s="46">
        <v>11</v>
      </c>
      <c r="Q223" s="70">
        <v>3</v>
      </c>
      <c r="R223" s="70"/>
      <c r="S223" s="47" t="s">
        <v>482</v>
      </c>
      <c r="T223" s="45">
        <v>39.799999999999997</v>
      </c>
      <c r="U223" s="45" t="s">
        <v>661</v>
      </c>
      <c r="V223" s="48" t="s">
        <v>66</v>
      </c>
    </row>
    <row r="224" spans="1:22" x14ac:dyDescent="0.55000000000000004">
      <c r="A224" s="44">
        <v>45697</v>
      </c>
      <c r="B224" s="45">
        <v>14</v>
      </c>
      <c r="C224" s="45" t="s">
        <v>145</v>
      </c>
      <c r="D224" s="45" t="s">
        <v>90</v>
      </c>
      <c r="E224" s="78" t="s">
        <v>662</v>
      </c>
      <c r="F224" s="45">
        <v>1</v>
      </c>
      <c r="G224" s="45" t="s">
        <v>25</v>
      </c>
      <c r="H224" s="45" t="s">
        <v>123</v>
      </c>
      <c r="I224" s="59" t="s">
        <v>49</v>
      </c>
      <c r="J224" s="45" t="s">
        <v>228</v>
      </c>
      <c r="K224" s="45" t="s">
        <v>27</v>
      </c>
      <c r="L224" s="45" t="s">
        <v>29</v>
      </c>
      <c r="M224" s="45">
        <v>1</v>
      </c>
      <c r="N224" s="45">
        <v>2</v>
      </c>
      <c r="O224" s="45">
        <v>1</v>
      </c>
      <c r="P224" s="46">
        <v>8</v>
      </c>
      <c r="Q224" s="70">
        <v>5</v>
      </c>
      <c r="R224" s="70"/>
      <c r="S224" s="47" t="s">
        <v>663</v>
      </c>
      <c r="T224" s="45">
        <v>41.4</v>
      </c>
      <c r="U224" s="45" t="s">
        <v>664</v>
      </c>
      <c r="V224" s="48" t="s">
        <v>60</v>
      </c>
    </row>
    <row r="225" spans="1:22" x14ac:dyDescent="0.55000000000000004">
      <c r="A225" s="44">
        <v>45690</v>
      </c>
      <c r="B225" s="45">
        <v>14</v>
      </c>
      <c r="C225" s="45" t="s">
        <v>22</v>
      </c>
      <c r="D225" s="45" t="s">
        <v>23</v>
      </c>
      <c r="E225" s="78" t="s">
        <v>606</v>
      </c>
      <c r="F225" s="45">
        <v>2</v>
      </c>
      <c r="G225" s="45" t="s">
        <v>25</v>
      </c>
      <c r="H225" s="45" t="s">
        <v>413</v>
      </c>
      <c r="I225" s="59" t="s">
        <v>49</v>
      </c>
      <c r="J225" s="45" t="s">
        <v>638</v>
      </c>
      <c r="K225" s="45" t="s">
        <v>63</v>
      </c>
      <c r="L225" s="45" t="s">
        <v>29</v>
      </c>
      <c r="M225" s="45">
        <v>1</v>
      </c>
      <c r="N225" s="45">
        <v>5</v>
      </c>
      <c r="O225" s="45">
        <v>6</v>
      </c>
      <c r="P225" s="46">
        <v>7</v>
      </c>
      <c r="Q225" s="70">
        <v>3</v>
      </c>
      <c r="R225" s="70"/>
      <c r="S225" s="47" t="s">
        <v>442</v>
      </c>
      <c r="T225" s="45">
        <v>41.8</v>
      </c>
      <c r="U225" s="45" t="s">
        <v>268</v>
      </c>
      <c r="V225" s="48" t="s">
        <v>66</v>
      </c>
    </row>
    <row r="226" spans="1:22" x14ac:dyDescent="0.55000000000000004">
      <c r="A226" s="44">
        <v>45685</v>
      </c>
      <c r="B226" s="45">
        <v>15</v>
      </c>
      <c r="C226" s="45" t="s">
        <v>145</v>
      </c>
      <c r="D226" s="45" t="s">
        <v>23</v>
      </c>
      <c r="E226" s="78" t="s">
        <v>665</v>
      </c>
      <c r="F226" s="45">
        <v>8</v>
      </c>
      <c r="G226" s="45" t="s">
        <v>25</v>
      </c>
      <c r="H226" s="45" t="s">
        <v>48</v>
      </c>
      <c r="I226" s="59" t="s">
        <v>49</v>
      </c>
      <c r="J226" s="45" t="s">
        <v>467</v>
      </c>
      <c r="K226" s="45" t="s">
        <v>50</v>
      </c>
      <c r="L226" s="45" t="s">
        <v>29</v>
      </c>
      <c r="M226" s="45">
        <v>1</v>
      </c>
      <c r="N226" s="45">
        <v>6</v>
      </c>
      <c r="O226" s="45">
        <v>2</v>
      </c>
      <c r="P226" s="46">
        <v>9</v>
      </c>
      <c r="Q226" s="70">
        <v>1</v>
      </c>
      <c r="R226" s="70"/>
      <c r="S226" s="47" t="s">
        <v>271</v>
      </c>
      <c r="T226" s="45">
        <v>40.700000000000003</v>
      </c>
      <c r="U226" s="45" t="s">
        <v>666</v>
      </c>
      <c r="V226" s="48" t="s">
        <v>53</v>
      </c>
    </row>
    <row r="227" spans="1:22" x14ac:dyDescent="0.55000000000000004">
      <c r="A227" s="44">
        <v>45683</v>
      </c>
      <c r="B227" s="45">
        <v>14</v>
      </c>
      <c r="C227" s="45" t="s">
        <v>89</v>
      </c>
      <c r="D227" s="45" t="s">
        <v>23</v>
      </c>
      <c r="E227" s="78" t="s">
        <v>667</v>
      </c>
      <c r="F227" s="45">
        <v>2</v>
      </c>
      <c r="G227" s="45" t="s">
        <v>25</v>
      </c>
      <c r="H227" s="45" t="s">
        <v>668</v>
      </c>
      <c r="I227" s="59" t="s">
        <v>49</v>
      </c>
      <c r="J227" s="45" t="s">
        <v>228</v>
      </c>
      <c r="K227" s="45" t="s">
        <v>27</v>
      </c>
      <c r="L227" s="45" t="s">
        <v>29</v>
      </c>
      <c r="M227" s="45">
        <v>1</v>
      </c>
      <c r="N227" s="45">
        <v>2</v>
      </c>
      <c r="O227" s="45">
        <v>4</v>
      </c>
      <c r="P227" s="46">
        <v>8</v>
      </c>
      <c r="Q227" s="70">
        <v>5</v>
      </c>
      <c r="R227" s="70"/>
      <c r="S227" s="47" t="s">
        <v>669</v>
      </c>
      <c r="T227" s="45">
        <v>41.6</v>
      </c>
      <c r="U227" s="45" t="s">
        <v>656</v>
      </c>
      <c r="V227" s="48" t="s">
        <v>60</v>
      </c>
    </row>
    <row r="228" spans="1:22" x14ac:dyDescent="0.55000000000000004">
      <c r="A228" s="44">
        <v>45676</v>
      </c>
      <c r="B228" s="45">
        <v>14</v>
      </c>
      <c r="C228" s="45" t="s">
        <v>89</v>
      </c>
      <c r="D228" s="45" t="s">
        <v>90</v>
      </c>
      <c r="E228" s="78" t="s">
        <v>609</v>
      </c>
      <c r="F228" s="45">
        <v>2</v>
      </c>
      <c r="G228" s="45" t="s">
        <v>25</v>
      </c>
      <c r="H228" s="45" t="s">
        <v>485</v>
      </c>
      <c r="I228" s="59" t="s">
        <v>49</v>
      </c>
      <c r="J228" s="45" t="s">
        <v>638</v>
      </c>
      <c r="K228" s="45" t="s">
        <v>63</v>
      </c>
      <c r="L228" s="45" t="s">
        <v>29</v>
      </c>
      <c r="M228" s="45">
        <v>1</v>
      </c>
      <c r="N228" s="45">
        <v>1</v>
      </c>
      <c r="O228" s="45">
        <v>4</v>
      </c>
      <c r="P228" s="46">
        <v>5</v>
      </c>
      <c r="Q228" s="70">
        <v>3</v>
      </c>
      <c r="R228" s="70"/>
      <c r="S228" s="47" t="s">
        <v>170</v>
      </c>
      <c r="T228" s="45">
        <v>43.4</v>
      </c>
      <c r="U228" s="45" t="s">
        <v>670</v>
      </c>
      <c r="V228" s="48" t="s">
        <v>66</v>
      </c>
    </row>
    <row r="229" spans="1:22" x14ac:dyDescent="0.55000000000000004">
      <c r="A229" s="44">
        <v>45670</v>
      </c>
      <c r="B229" s="45">
        <v>15</v>
      </c>
      <c r="C229" s="45" t="s">
        <v>145</v>
      </c>
      <c r="D229" s="45" t="s">
        <v>23</v>
      </c>
      <c r="E229" s="78" t="s">
        <v>24</v>
      </c>
      <c r="F229" s="45">
        <v>8</v>
      </c>
      <c r="G229" s="45" t="s">
        <v>25</v>
      </c>
      <c r="H229" s="45" t="s">
        <v>671</v>
      </c>
      <c r="I229" s="59" t="s">
        <v>49</v>
      </c>
      <c r="J229" s="45" t="s">
        <v>467</v>
      </c>
      <c r="K229" s="45" t="s">
        <v>50</v>
      </c>
      <c r="L229" s="45" t="s">
        <v>29</v>
      </c>
      <c r="M229" s="45">
        <v>1</v>
      </c>
      <c r="N229" s="45">
        <v>6</v>
      </c>
      <c r="O229" s="45">
        <v>7</v>
      </c>
      <c r="P229" s="46">
        <v>8</v>
      </c>
      <c r="Q229" s="70">
        <v>1</v>
      </c>
      <c r="R229" s="70"/>
      <c r="S229" s="47" t="s">
        <v>672</v>
      </c>
      <c r="T229" s="45">
        <v>41.1</v>
      </c>
      <c r="U229" s="45" t="s">
        <v>673</v>
      </c>
      <c r="V229" s="48" t="s">
        <v>53</v>
      </c>
    </row>
    <row r="230" spans="1:22" x14ac:dyDescent="0.55000000000000004">
      <c r="A230" s="44">
        <v>45669</v>
      </c>
      <c r="B230" s="45">
        <v>14</v>
      </c>
      <c r="C230" s="45" t="s">
        <v>145</v>
      </c>
      <c r="D230" s="45" t="s">
        <v>23</v>
      </c>
      <c r="E230" s="78" t="s">
        <v>674</v>
      </c>
      <c r="F230" s="45">
        <v>2</v>
      </c>
      <c r="G230" s="45" t="s">
        <v>25</v>
      </c>
      <c r="H230" s="45" t="s">
        <v>668</v>
      </c>
      <c r="I230" s="59" t="s">
        <v>49</v>
      </c>
      <c r="J230" s="45" t="s">
        <v>228</v>
      </c>
      <c r="K230" s="45" t="s">
        <v>27</v>
      </c>
      <c r="L230" s="45" t="s">
        <v>29</v>
      </c>
      <c r="M230" s="45">
        <v>1</v>
      </c>
      <c r="N230" s="45">
        <v>4</v>
      </c>
      <c r="O230" s="45">
        <v>4</v>
      </c>
      <c r="P230" s="46">
        <v>10</v>
      </c>
      <c r="Q230" s="70">
        <v>5</v>
      </c>
      <c r="R230" s="70"/>
      <c r="S230" s="47" t="s">
        <v>271</v>
      </c>
      <c r="T230" s="45">
        <v>41.6</v>
      </c>
      <c r="U230" s="45" t="s">
        <v>675</v>
      </c>
      <c r="V230" s="48" t="s">
        <v>60</v>
      </c>
    </row>
    <row r="231" spans="1:22" x14ac:dyDescent="0.55000000000000004">
      <c r="A231" s="44">
        <v>45662</v>
      </c>
      <c r="B231" s="45">
        <v>7</v>
      </c>
      <c r="C231" s="45" t="s">
        <v>89</v>
      </c>
      <c r="D231" s="45" t="s">
        <v>90</v>
      </c>
      <c r="E231" s="78" t="s">
        <v>676</v>
      </c>
      <c r="F231" s="45">
        <v>1</v>
      </c>
      <c r="G231" s="45" t="s">
        <v>25</v>
      </c>
      <c r="H231" s="45" t="s">
        <v>677</v>
      </c>
      <c r="I231" s="59" t="s">
        <v>49</v>
      </c>
      <c r="J231" s="45" t="s">
        <v>638</v>
      </c>
      <c r="K231" s="45" t="s">
        <v>63</v>
      </c>
      <c r="L231" s="45" t="s">
        <v>29</v>
      </c>
      <c r="M231" s="45">
        <v>1</v>
      </c>
      <c r="N231" s="45">
        <v>1</v>
      </c>
      <c r="O231" s="45">
        <v>4</v>
      </c>
      <c r="P231" s="46">
        <v>8</v>
      </c>
      <c r="Q231" s="70">
        <v>3</v>
      </c>
      <c r="R231" s="70"/>
      <c r="S231" s="47" t="s">
        <v>678</v>
      </c>
      <c r="T231" s="45">
        <v>43.3</v>
      </c>
      <c r="U231" s="45" t="s">
        <v>679</v>
      </c>
      <c r="V231" s="48" t="s">
        <v>66</v>
      </c>
    </row>
    <row r="232" spans="1:22" x14ac:dyDescent="0.55000000000000004">
      <c r="A232" s="44">
        <v>45655</v>
      </c>
      <c r="B232" s="45">
        <v>15</v>
      </c>
      <c r="C232" s="45" t="s">
        <v>89</v>
      </c>
      <c r="D232" s="45" t="s">
        <v>23</v>
      </c>
      <c r="E232" s="78" t="s">
        <v>680</v>
      </c>
      <c r="F232" s="45">
        <v>2</v>
      </c>
      <c r="G232" s="45" t="s">
        <v>25</v>
      </c>
      <c r="H232" s="45" t="s">
        <v>654</v>
      </c>
      <c r="I232" s="59" t="s">
        <v>49</v>
      </c>
      <c r="J232" s="45" t="s">
        <v>228</v>
      </c>
      <c r="K232" s="45" t="s">
        <v>27</v>
      </c>
      <c r="L232" s="45" t="s">
        <v>29</v>
      </c>
      <c r="M232" s="45">
        <v>2</v>
      </c>
      <c r="N232" s="45">
        <v>2</v>
      </c>
      <c r="O232" s="45">
        <v>1</v>
      </c>
      <c r="P232" s="46">
        <v>7</v>
      </c>
      <c r="Q232" s="70">
        <v>5</v>
      </c>
      <c r="R232" s="70"/>
      <c r="S232" s="47" t="s">
        <v>38</v>
      </c>
      <c r="T232" s="45">
        <v>40.700000000000003</v>
      </c>
      <c r="U232" s="45" t="s">
        <v>681</v>
      </c>
      <c r="V232" s="48" t="s">
        <v>60</v>
      </c>
    </row>
    <row r="233" spans="1:22" x14ac:dyDescent="0.55000000000000004">
      <c r="A233" s="44">
        <v>45655</v>
      </c>
      <c r="B233" s="45">
        <v>43</v>
      </c>
      <c r="C233" s="45" t="s">
        <v>89</v>
      </c>
      <c r="D233" s="45" t="s">
        <v>23</v>
      </c>
      <c r="E233" s="78" t="s">
        <v>682</v>
      </c>
      <c r="F233" s="45">
        <v>1</v>
      </c>
      <c r="G233" s="45" t="s">
        <v>25</v>
      </c>
      <c r="H233" s="45" t="s">
        <v>683</v>
      </c>
      <c r="I233" s="59" t="s">
        <v>49</v>
      </c>
      <c r="J233" s="45" t="s">
        <v>660</v>
      </c>
      <c r="K233" s="45" t="s">
        <v>63</v>
      </c>
      <c r="L233" s="45" t="s">
        <v>29</v>
      </c>
      <c r="M233" s="45">
        <v>2</v>
      </c>
      <c r="N233" s="45">
        <v>2</v>
      </c>
      <c r="O233" s="45">
        <v>7</v>
      </c>
      <c r="P233" s="46">
        <v>8</v>
      </c>
      <c r="Q233" s="70">
        <v>3</v>
      </c>
      <c r="R233" s="70"/>
      <c r="S233" s="47" t="s">
        <v>684</v>
      </c>
      <c r="T233" s="45">
        <v>41.7</v>
      </c>
      <c r="U233" s="45" t="s">
        <v>685</v>
      </c>
      <c r="V233" s="48" t="s">
        <v>66</v>
      </c>
    </row>
    <row r="234" spans="1:22" x14ac:dyDescent="0.55000000000000004">
      <c r="A234" s="44">
        <v>45655</v>
      </c>
      <c r="B234" s="45">
        <v>14</v>
      </c>
      <c r="C234" s="45" t="s">
        <v>89</v>
      </c>
      <c r="D234" s="45" t="s">
        <v>90</v>
      </c>
      <c r="E234" s="78" t="s">
        <v>686</v>
      </c>
      <c r="F234" s="45">
        <v>9</v>
      </c>
      <c r="G234" s="45" t="s">
        <v>25</v>
      </c>
      <c r="H234" s="45" t="s">
        <v>687</v>
      </c>
      <c r="I234" s="59" t="s">
        <v>49</v>
      </c>
      <c r="J234" s="45" t="s">
        <v>183</v>
      </c>
      <c r="K234" s="45" t="s">
        <v>50</v>
      </c>
      <c r="L234" s="45" t="s">
        <v>29</v>
      </c>
      <c r="M234" s="45">
        <v>1</v>
      </c>
      <c r="N234" s="45">
        <v>6</v>
      </c>
      <c r="O234" s="45">
        <v>8</v>
      </c>
      <c r="P234" s="46">
        <v>7</v>
      </c>
      <c r="Q234" s="70">
        <v>1</v>
      </c>
      <c r="R234" s="70"/>
      <c r="S234" s="47" t="s">
        <v>688</v>
      </c>
      <c r="T234" s="45">
        <v>40.6</v>
      </c>
      <c r="U234" s="45" t="s">
        <v>689</v>
      </c>
      <c r="V234" s="48" t="s">
        <v>53</v>
      </c>
    </row>
    <row r="235" spans="1:22" x14ac:dyDescent="0.55000000000000004">
      <c r="A235" s="44">
        <v>45641</v>
      </c>
      <c r="B235" s="45">
        <v>27</v>
      </c>
      <c r="C235" s="45" t="s">
        <v>89</v>
      </c>
      <c r="D235" s="45" t="s">
        <v>23</v>
      </c>
      <c r="E235" s="78" t="s">
        <v>55</v>
      </c>
      <c r="F235" s="45">
        <v>5</v>
      </c>
      <c r="G235" s="45" t="s">
        <v>25</v>
      </c>
      <c r="H235" s="45" t="s">
        <v>35</v>
      </c>
      <c r="I235" s="59" t="s">
        <v>49</v>
      </c>
      <c r="J235" s="45" t="s">
        <v>467</v>
      </c>
      <c r="K235" s="45" t="s">
        <v>50</v>
      </c>
      <c r="L235" s="45" t="s">
        <v>29</v>
      </c>
      <c r="M235" s="45">
        <v>1</v>
      </c>
      <c r="N235" s="45">
        <v>1</v>
      </c>
      <c r="O235" s="45">
        <v>3</v>
      </c>
      <c r="P235" s="46">
        <v>8</v>
      </c>
      <c r="Q235" s="70">
        <v>1</v>
      </c>
      <c r="R235" s="70"/>
      <c r="S235" s="47" t="s">
        <v>381</v>
      </c>
      <c r="T235" s="45">
        <v>40.200000000000003</v>
      </c>
      <c r="U235" s="45" t="s">
        <v>690</v>
      </c>
      <c r="V235" s="48" t="s">
        <v>53</v>
      </c>
    </row>
    <row r="236" spans="1:22" x14ac:dyDescent="0.55000000000000004">
      <c r="A236" s="44">
        <v>45640</v>
      </c>
      <c r="B236" s="45">
        <v>14</v>
      </c>
      <c r="C236" s="45" t="s">
        <v>89</v>
      </c>
      <c r="D236" s="45" t="s">
        <v>23</v>
      </c>
      <c r="E236" s="78" t="s">
        <v>691</v>
      </c>
      <c r="F236" s="45">
        <v>2</v>
      </c>
      <c r="G236" s="45" t="s">
        <v>25</v>
      </c>
      <c r="H236" s="45" t="s">
        <v>501</v>
      </c>
      <c r="I236" s="59" t="s">
        <v>49</v>
      </c>
      <c r="J236" s="45" t="s">
        <v>228</v>
      </c>
      <c r="K236" s="45" t="s">
        <v>27</v>
      </c>
      <c r="L236" s="45" t="s">
        <v>29</v>
      </c>
      <c r="M236" s="45">
        <v>2</v>
      </c>
      <c r="N236" s="45">
        <v>5</v>
      </c>
      <c r="O236" s="45">
        <v>10</v>
      </c>
      <c r="P236" s="46">
        <v>11</v>
      </c>
      <c r="Q236" s="70">
        <v>5</v>
      </c>
      <c r="R236" s="70"/>
      <c r="S236" s="47" t="s">
        <v>692</v>
      </c>
      <c r="T236" s="45">
        <v>44.5</v>
      </c>
      <c r="U236" s="45" t="s">
        <v>637</v>
      </c>
      <c r="V236" s="48" t="s">
        <v>60</v>
      </c>
    </row>
    <row r="237" spans="1:22" ht="18.5" thickBot="1" x14ac:dyDescent="0.6">
      <c r="A237" s="49">
        <v>45626</v>
      </c>
      <c r="B237" s="50">
        <v>44</v>
      </c>
      <c r="C237" s="50" t="s">
        <v>145</v>
      </c>
      <c r="D237" s="50" t="s">
        <v>23</v>
      </c>
      <c r="E237" s="79" t="s">
        <v>693</v>
      </c>
      <c r="F237" s="50">
        <v>1</v>
      </c>
      <c r="G237" s="50" t="s">
        <v>25</v>
      </c>
      <c r="H237" s="50" t="s">
        <v>668</v>
      </c>
      <c r="I237" s="85" t="s">
        <v>49</v>
      </c>
      <c r="J237" s="50" t="s">
        <v>228</v>
      </c>
      <c r="K237" s="50" t="s">
        <v>27</v>
      </c>
      <c r="L237" s="50" t="s">
        <v>29</v>
      </c>
      <c r="M237" s="50">
        <v>2</v>
      </c>
      <c r="N237" s="50">
        <v>2</v>
      </c>
      <c r="O237" s="50">
        <v>10</v>
      </c>
      <c r="P237" s="52">
        <v>11</v>
      </c>
      <c r="Q237" s="71">
        <v>5</v>
      </c>
      <c r="R237" s="71"/>
      <c r="S237" s="53" t="s">
        <v>694</v>
      </c>
      <c r="T237" s="50">
        <v>42.3</v>
      </c>
      <c r="U237" s="50" t="s">
        <v>695</v>
      </c>
      <c r="V237" s="54" t="s">
        <v>60</v>
      </c>
    </row>
  </sheetData>
  <sheetProtection sheet="1" objects="1" scenarios="1" autoFilter="0"/>
  <autoFilter ref="A1:V237" xr:uid="{00FA01C2-CBAC-4ECC-9D22-64C8A71B4D89}"/>
  <mergeCells count="28">
    <mergeCell ref="R184:R185"/>
    <mergeCell ref="R188:R189"/>
    <mergeCell ref="R196:R197"/>
    <mergeCell ref="R216:R217"/>
    <mergeCell ref="R87:R88"/>
    <mergeCell ref="R94:R95"/>
    <mergeCell ref="R107:R108"/>
    <mergeCell ref="R135:R136"/>
    <mergeCell ref="R151:R152"/>
    <mergeCell ref="R172:R173"/>
    <mergeCell ref="R53:R54"/>
    <mergeCell ref="R63:R64"/>
    <mergeCell ref="R66:R67"/>
    <mergeCell ref="R70:R71"/>
    <mergeCell ref="R72:R73"/>
    <mergeCell ref="R78:R79"/>
    <mergeCell ref="R29:R30"/>
    <mergeCell ref="R31:R33"/>
    <mergeCell ref="R38:R39"/>
    <mergeCell ref="R41:R42"/>
    <mergeCell ref="R43:R44"/>
    <mergeCell ref="R51:R52"/>
    <mergeCell ref="R3:R4"/>
    <mergeCell ref="R6:R9"/>
    <mergeCell ref="R10:R11"/>
    <mergeCell ref="R18:R19"/>
    <mergeCell ref="R20:R22"/>
    <mergeCell ref="R23:R24"/>
  </mergeCells>
  <phoneticPr fontId="2"/>
  <conditionalFormatting sqref="B2:B237">
    <cfRule type="cellIs" dxfId="6" priority="7" operator="greaterThan">
      <formula>29</formula>
    </cfRule>
  </conditionalFormatting>
  <conditionalFormatting sqref="L2:L237">
    <cfRule type="cellIs" dxfId="5" priority="5" operator="equal">
      <formula>"乗替"</formula>
    </cfRule>
    <cfRule type="cellIs" dxfId="4" priority="6" operator="equal">
      <formula>"継続"</formula>
    </cfRule>
  </conditionalFormatting>
  <conditionalFormatting sqref="M2:M237">
    <cfRule type="cellIs" dxfId="3" priority="3" operator="between">
      <formula>1</formula>
      <formula>5</formula>
    </cfRule>
    <cfRule type="cellIs" dxfId="2" priority="4" operator="between">
      <formula>-5</formula>
      <formula>-1</formula>
    </cfRule>
  </conditionalFormatting>
  <conditionalFormatting sqref="N2:N237">
    <cfRule type="cellIs" dxfId="1" priority="2" operator="between">
      <formula>1</formula>
      <formula>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日別対戦表</vt:lpstr>
      <vt:lpstr>レース別対戦表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純也 大澤</dc:creator>
  <cp:lastModifiedBy>純也 大澤</cp:lastModifiedBy>
  <dcterms:created xsi:type="dcterms:W3CDTF">2026-09-20T08:23:52Z</dcterms:created>
  <dcterms:modified xsi:type="dcterms:W3CDTF">2026-09-20T08:29:27Z</dcterms:modified>
</cp:coreProperties>
</file>